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40" tabRatio="995" firstSheet="26" activeTab="10"/>
  </bookViews>
  <sheets>
    <sheet name="目录" sheetId="1" state="hidden" r:id="rId1"/>
    <sheet name="1.部门预算收支总表" sheetId="2" r:id="rId2"/>
    <sheet name="2.部门收入总表" sheetId="3" r:id="rId3"/>
    <sheet name="3.部门支出总表" sheetId="4" r:id="rId4"/>
    <sheet name="4.财政拨款收支总表" sheetId="5" r:id="rId5"/>
    <sheet name="5.一般公共预算支出表" sheetId="6" r:id="rId6"/>
    <sheet name="6.一般公共预算安排基本支出分经济科目表" sheetId="7" r:id="rId7"/>
    <sheet name="7.政府性基金预算支出表" sheetId="9" r:id="rId8"/>
    <sheet name="8.政府采购支出预算表" sheetId="36" r:id="rId9"/>
    <sheet name="9.政府购买服务预算资金明细表" sheetId="37" r:id="rId10"/>
    <sheet name="10.一般公共预算机关运行经费" sheetId="12" r:id="rId11"/>
    <sheet name="11.一般公共预算“三公”经费支出表" sheetId="11" r:id="rId12"/>
    <sheet name="12.1财政项目支出绩效目标表（公用经费项目初中）" sheetId="13" r:id="rId13"/>
    <sheet name="12.2财政项目支出绩效目标表（公用经费项目高中）" sheetId="14" r:id="rId14"/>
    <sheet name="12.3财政项目支出绩效目标表（公办高中公用经费省级补助经费）" sheetId="15" r:id="rId15"/>
    <sheet name="12.4财政项目支出绩效目标表(义务教育公用经费县级资金)" sheetId="17" r:id="rId16"/>
    <sheet name="12.5财政项目支出绩效目标表（家庭困难学生生活费县级配套）" sheetId="18" r:id="rId17"/>
    <sheet name="12.6财政项目支出绩效目标表（义务教育班主任津贴资金）" sheetId="19" r:id="rId18"/>
    <sheet name="12.7财政项目支出绩效目标表(高中五类家庭助学金县级资金）" sheetId="20" r:id="rId19"/>
    <sheet name="12.8财政项目支出绩效目标表(高中班主任津贴资金）" sheetId="21" r:id="rId20"/>
    <sheet name="12.9财政项目支出绩效目标表（公办高中公用经费县级配套）" sheetId="23" r:id="rId21"/>
    <sheet name="12.10财政项目支出绩效目标表(高中国家助学金县级配套）" sheetId="24" r:id="rId22"/>
    <sheet name="12.11财政项目支出绩效目标表(高中免学杂费县级配套）" sheetId="25" r:id="rId23"/>
    <sheet name="12.12财政项目支出绩效目标表(高中第38个教师节表彰经费）" sheetId="26" r:id="rId24"/>
    <sheet name="12.13财政项目支出绩效目标表（初中公用经费省级资金）" sheetId="27" r:id="rId25"/>
    <sheet name="12.14财政项目支出绩效目标表（学生资助省级资金高中）" sheetId="28" r:id="rId26"/>
    <sheet name="12.15财政项目支出绩效目标表（高中学生资助中央资金）" sheetId="29" r:id="rId27"/>
    <sheet name="12.16财政项目支出绩效目标表（公办高中集中供热取暖费）" sheetId="30" r:id="rId28"/>
    <sheet name="12.17财政项目支出绩效目标表（人员类项目初中）" sheetId="32" r:id="rId29"/>
    <sheet name="12.18财政项目支出绩效目标表（人员类项目高中）" sheetId="33" r:id="rId30"/>
    <sheet name="13.政府性基金预算收入" sheetId="34" r:id="rId31"/>
    <sheet name="14.国有资本经营预算收支预算表" sheetId="35" r:id="rId32"/>
  </sheets>
  <definedNames>
    <definedName name="_xlnm.Print_Titles" localSheetId="24">'12.13财政项目支出绩效目标表（初中公用经费省级资金）'!$1:$20</definedName>
    <definedName name="_xlnm.Print_Titles" localSheetId="15">'12.4财政项目支出绩效目标表(义务教育公用经费县级资金)'!$1:$20</definedName>
    <definedName name="_xlnm.Print_Titles" localSheetId="16">'12.5财政项目支出绩效目标表（家庭困难学生生活费县级配套）'!$1:$20</definedName>
    <definedName name="_xlnm.Print_Titles" localSheetId="17">'12.6财政项目支出绩效目标表（义务教育班主任津贴资金）'!$1:$20</definedName>
    <definedName name="_xlnm.Print_Titles" localSheetId="18">'12.7财政项目支出绩效目标表(高中五类家庭助学金县级资金）'!$1:$20</definedName>
    <definedName name="_xlnm.Print_Titles" localSheetId="19">'12.8财政项目支出绩效目标表(高中班主任津贴资金）'!$1:$20</definedName>
    <definedName name="_xlnm.Print_Titles" localSheetId="20">'12.9财政项目支出绩效目标表（公办高中公用经费县级配套）'!$1:$20</definedName>
    <definedName name="_xlnm.Print_Titles" localSheetId="21">'12.10财政项目支出绩效目标表(高中国家助学金县级配套）'!$1:$20</definedName>
    <definedName name="_xlnm.Print_Titles" localSheetId="22">'12.11财政项目支出绩效目标表(高中免学杂费县级配套）'!$1:$20</definedName>
    <definedName name="_xlnm.Print_Titles" localSheetId="23">'12.12财政项目支出绩效目标表(高中第38个教师节表彰经费）'!$1:$20</definedName>
    <definedName name="_xlnm.Print_Titles" localSheetId="12">'12.1财政项目支出绩效目标表（公用经费项目初中）'!$1:$20</definedName>
    <definedName name="_xlnm.Print_Titles" localSheetId="13">'12.2财政项目支出绩效目标表（公用经费项目高中）'!$1:$20</definedName>
    <definedName name="_xlnm.Print_Titles" localSheetId="25">'12.14财政项目支出绩效目标表（学生资助省级资金高中）'!$1:$20</definedName>
    <definedName name="_xlnm.Print_Titles" localSheetId="27">'12.16财政项目支出绩效目标表（公办高中集中供热取暖费）'!$1:$20</definedName>
    <definedName name="_xlnm.Print_Titles" localSheetId="14">'12.3财政项目支出绩效目标表（公办高中公用经费省级补助经费）'!$1:$20</definedName>
    <definedName name="_xlnm.Print_Titles" localSheetId="26">'12.15财政项目支出绩效目标表（高中学生资助中央资金）'!$1:$20</definedName>
    <definedName name="_xlnm.Print_Titles" localSheetId="28">'12.17财政项目支出绩效目标表（人员类项目初中）'!$1:$20</definedName>
    <definedName name="_xlnm.Print_Titles" localSheetId="29">'12.18财政项目支出绩效目标表（人员类项目高中）'!$1:$20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<sst xmlns="http://schemas.openxmlformats.org/spreadsheetml/2006/main" count="2836" uniqueCount="570">
  <si>
    <t>目录</t>
  </si>
  <si>
    <t>序号</t>
  </si>
  <si>
    <t>页面</t>
  </si>
  <si>
    <t>报表口径</t>
  </si>
  <si>
    <t>其他</t>
  </si>
  <si>
    <t>部门预算收支总表</t>
  </si>
  <si>
    <t>已分配
已终审
不含230科目
不含中央资金对下转移支付，含有中央对本级转移支付
财政拨款：一般公共预算+政府性基金+国有资本经营预算</t>
  </si>
  <si>
    <t>反映经财政部门批复的各部门年度预算收支情况（含上年结转），支出功能科目按“类”级科目反映。</t>
  </si>
  <si>
    <t>部门收入总表</t>
  </si>
  <si>
    <t>反映部门的一般公共预算、政府性基金预算、国有资本经营预算、财政专户管理资金、单位资金等全口径收入的年度预算安排情况（含上年结转）。本表支出功能科目按“项”级科目反映。</t>
  </si>
  <si>
    <t>部门支出总表</t>
  </si>
  <si>
    <t>反映各部门用一般公共预算、政府性基金预算、国有资本经营预算、财政专户管理资金、单位资金等收入安排的支出（含上年结转）以及基本支出和项目支出安排情况，按支出功能科目“项”级科目反映。</t>
  </si>
  <si>
    <t>财政拨款收支总表</t>
  </si>
  <si>
    <t>反映部门本年度一般公共预算、政府性基金预算、国有资本经营预算财政拨款的总收支和上年财政拨款结转情况。</t>
  </si>
  <si>
    <t>一般公共预算支出表</t>
  </si>
  <si>
    <t>反映部门年度预算（含上年结转）中按支出功能科目反映的一般公共预算支出总体情况，以及基本支出和项目支出安排情况。</t>
  </si>
  <si>
    <t>一般公共预算安排基本支出分经济科目表</t>
  </si>
  <si>
    <t>反映各部门年度预算（含上年结转）中按部门预算经济科目反映的一般公共预算基本支出的安排情况</t>
  </si>
  <si>
    <t>政府性基金预算收入</t>
  </si>
  <si>
    <t>反映各部门纳入预算管理的政府性基金预算收入情况（含上年结转），按功能科目“项”级填列。</t>
  </si>
  <si>
    <t>政府性基金预算支出表</t>
  </si>
  <si>
    <t>反映各部门纳入预算管理的政府性基金预算支出情况（含上年结转），以及基本支出、项目支出安排情况</t>
  </si>
  <si>
    <t>国有资本经营预算收支预算表</t>
  </si>
  <si>
    <t>反映各部门国有资本经营预算收支情况（含上年结转）以及基本支出、项目支出安排情况</t>
  </si>
  <si>
    <t>三公经费支出表</t>
  </si>
  <si>
    <t>机关运行经费财政拨款情况</t>
  </si>
  <si>
    <t>已终审，行政单位，参公单位的全部公用经费支出</t>
  </si>
  <si>
    <t>预算公开表1</t>
  </si>
  <si>
    <t>2022年预算收支总表</t>
  </si>
  <si>
    <t>部门：</t>
  </si>
  <si>
    <t>单位：万元</t>
  </si>
  <si>
    <t>收入</t>
  </si>
  <si>
    <t>支出</t>
  </si>
  <si>
    <t>项目</t>
  </si>
  <si>
    <t>2022年</t>
  </si>
  <si>
    <t>2022年合计</t>
  </si>
  <si>
    <t>当年预算安排</t>
  </si>
  <si>
    <t>上年结转安排</t>
  </si>
  <si>
    <t>一、一般公共预算</t>
  </si>
  <si>
    <t>一般公共服务支出</t>
  </si>
  <si>
    <t>二、政府性基金预算</t>
  </si>
  <si>
    <t>外交支出</t>
  </si>
  <si>
    <t>三、国有资本经营预算</t>
  </si>
  <si>
    <t>国防支出</t>
  </si>
  <si>
    <t>四、财政专户管理资金</t>
  </si>
  <si>
    <t>公共安全支出</t>
  </si>
  <si>
    <t>五、单位资金</t>
  </si>
  <si>
    <t>教育支出</t>
  </si>
  <si>
    <t>科学技术支出</t>
  </si>
  <si>
    <t>文化旅游体育与传媒支出</t>
  </si>
  <si>
    <t>社会保障和就业支出</t>
  </si>
  <si>
    <t>社会保险基金支出</t>
  </si>
  <si>
    <t>卫生健康支出</t>
  </si>
  <si>
    <t>节能环保支出</t>
  </si>
  <si>
    <t>城乡社区支出</t>
  </si>
  <si>
    <t>农林水支出</t>
  </si>
  <si>
    <t>交通运输支出</t>
  </si>
  <si>
    <t>资源勘探工业信息等支出</t>
  </si>
  <si>
    <t>商业服务业等支出</t>
  </si>
  <si>
    <t>金融支出</t>
  </si>
  <si>
    <t>援助其他地区支出</t>
  </si>
  <si>
    <t>自然资源海洋气象等支出</t>
  </si>
  <si>
    <t>住房保障支出</t>
  </si>
  <si>
    <t>粮油物资储备支出</t>
  </si>
  <si>
    <t>国有资本经营预算支出</t>
  </si>
  <si>
    <t>灾害防治及应急管理支出</t>
  </si>
  <si>
    <t>预备费</t>
  </si>
  <si>
    <t>其他支出</t>
  </si>
  <si>
    <t>转移性支出</t>
  </si>
  <si>
    <t>债务还本支出</t>
  </si>
  <si>
    <t>债务付息支出</t>
  </si>
  <si>
    <t>债务发行费用支出</t>
  </si>
  <si>
    <t>抗疫特别国债安排的支出</t>
  </si>
  <si>
    <t>本年收入合计</t>
  </si>
  <si>
    <t>本年支出合计</t>
  </si>
  <si>
    <t>上年结转</t>
  </si>
  <si>
    <t>年终结转</t>
  </si>
  <si>
    <t>收入总计</t>
  </si>
  <si>
    <t>支出总计</t>
  </si>
  <si>
    <t>预算公开表2</t>
  </si>
  <si>
    <t>2022年预算收入总表</t>
  </si>
  <si>
    <t>本年收入</t>
  </si>
  <si>
    <t>功能科目编码</t>
  </si>
  <si>
    <t>功能科目名称</t>
  </si>
  <si>
    <t>一般公共预算</t>
  </si>
  <si>
    <t>政府性基金</t>
  </si>
  <si>
    <t>国有资本经营预算</t>
  </si>
  <si>
    <t>财政专户管理资金</t>
  </si>
  <si>
    <t>单位资金</t>
  </si>
  <si>
    <t>合计</t>
  </si>
  <si>
    <t>205</t>
  </si>
  <si>
    <t>〔205〕教育支出</t>
  </si>
  <si>
    <t>　20502</t>
  </si>
  <si>
    <t>　〔20502〕普通教育</t>
  </si>
  <si>
    <t>　　2050203</t>
  </si>
  <si>
    <t>　　〔2050203〕初中教育</t>
  </si>
  <si>
    <t>　　2050204</t>
  </si>
  <si>
    <t>　　〔2050204〕高中教育</t>
  </si>
  <si>
    <t>　　2050299</t>
  </si>
  <si>
    <t>　　〔2050299〕其他普通教育支出</t>
  </si>
  <si>
    <t>208</t>
  </si>
  <si>
    <t>〔208〕社会保障和就业支出</t>
  </si>
  <si>
    <t>　20805</t>
  </si>
  <si>
    <t>　〔20805〕行政事业单位养老支出</t>
  </si>
  <si>
    <t>　　2080502</t>
  </si>
  <si>
    <t>　　〔2080502〕事业单位离退休</t>
  </si>
  <si>
    <t>　　2080505</t>
  </si>
  <si>
    <t>　　〔2080505〕机关事业单位基本养老保险缴费支出</t>
  </si>
  <si>
    <t>221</t>
  </si>
  <si>
    <t>〔221〕住房保障支出</t>
  </si>
  <si>
    <t>　22102</t>
  </si>
  <si>
    <t>　〔22102〕住房改革支出</t>
  </si>
  <si>
    <t>　　2210201</t>
  </si>
  <si>
    <t>　　〔2210201〕住房公积金</t>
  </si>
  <si>
    <t>预算公开表3</t>
  </si>
  <si>
    <t>2022年预算支出总表</t>
  </si>
  <si>
    <t>2022年预算数</t>
  </si>
  <si>
    <t>科目编码</t>
  </si>
  <si>
    <t>科目名称</t>
  </si>
  <si>
    <t>基本支出</t>
  </si>
  <si>
    <t>项目支出</t>
  </si>
  <si>
    <t>预算公开表4</t>
  </si>
  <si>
    <t>2022年财政拨款收支总表</t>
  </si>
  <si>
    <t>金额</t>
  </si>
  <si>
    <t>小计</t>
  </si>
  <si>
    <t>上年财政拨款结转</t>
  </si>
  <si>
    <t>预算公开表5</t>
  </si>
  <si>
    <t>2022年一般预算支出预算表</t>
  </si>
  <si>
    <t>预算公开表6</t>
  </si>
  <si>
    <t>经济科目名称</t>
  </si>
  <si>
    <t>预算数</t>
  </si>
  <si>
    <t>备注</t>
  </si>
  <si>
    <t>工资福利支出</t>
  </si>
  <si>
    <t>　基本工资</t>
  </si>
  <si>
    <t>　津贴补贴</t>
  </si>
  <si>
    <t>　绩效工资</t>
  </si>
  <si>
    <t>　机关事业单位基本养老保险缴费</t>
  </si>
  <si>
    <t>　职工基本医疗保险缴费</t>
  </si>
  <si>
    <t>　其他社会保障缴费</t>
  </si>
  <si>
    <t>　住房公积金</t>
  </si>
  <si>
    <t>商品和服务支出</t>
  </si>
  <si>
    <t>　工会经费</t>
  </si>
  <si>
    <t>　福利费</t>
  </si>
  <si>
    <t>　公务用车运行维护费</t>
  </si>
  <si>
    <t>对个人和家庭的补助</t>
  </si>
  <si>
    <t>　退休费</t>
  </si>
  <si>
    <t>　生活补助</t>
  </si>
  <si>
    <t>预算公开表7</t>
  </si>
  <si>
    <t>2022年政府性基金预算支出表</t>
  </si>
  <si>
    <t>单位:万元</t>
  </si>
  <si>
    <t>政府性基金支出预算</t>
  </si>
  <si>
    <t>预算公开表8</t>
  </si>
  <si>
    <t>政府采购预算明细表</t>
  </si>
  <si>
    <t>单位编码</t>
  </si>
  <si>
    <t>单位名称</t>
  </si>
  <si>
    <t>项目名称</t>
  </si>
  <si>
    <t>部门支出经济分类</t>
  </si>
  <si>
    <t>支出项目类别</t>
  </si>
  <si>
    <t>资金来源</t>
  </si>
  <si>
    <t>资金性质</t>
  </si>
  <si>
    <t>政府采购品目</t>
  </si>
  <si>
    <t>采购数量</t>
  </si>
  <si>
    <t>单价</t>
  </si>
  <si>
    <t>政府采购预算金额</t>
  </si>
  <si>
    <t>预算总计</t>
  </si>
  <si>
    <t>政府预算资金</t>
  </si>
  <si>
    <t>政府预算资金合计</t>
  </si>
  <si>
    <t>一般公共预算资金</t>
  </si>
  <si>
    <t>政府性基金预算资金</t>
  </si>
  <si>
    <t>国有资本经营预算资金</t>
  </si>
  <si>
    <t>其中：上级或下级财政补助资金</t>
  </si>
  <si>
    <t>051</t>
  </si>
  <si>
    <t>〔051〕洪洞县教育科技局</t>
  </si>
  <si>
    <t>　　051801001</t>
  </si>
  <si>
    <t>　　〔051801001〕洪洞县第一中学校（初中）</t>
  </si>
  <si>
    <t>14102422051T200000438-洪洞县第一中学校2022年城乡义务教育公用经费省级资金</t>
  </si>
  <si>
    <t>〔30213〕维修(护)费</t>
  </si>
  <si>
    <t>　　〔31025〕基础教育建设专项</t>
  </si>
  <si>
    <t>年初安排</t>
  </si>
  <si>
    <t>财政拨款资金</t>
  </si>
  <si>
    <t>其他维修和保养服务</t>
  </si>
  <si>
    <t>　　051801002</t>
  </si>
  <si>
    <t>　　〔051801002〕洪洞县第一中学校（高中）</t>
  </si>
  <si>
    <t>14102422051T200000213-洪洞县第一中学校(高中)2022年高中学费收费及中高考理化生实验报名费预算外收费资金</t>
  </si>
  <si>
    <t>〔31002〕办公设备购置</t>
  </si>
  <si>
    <t>椅凳类</t>
  </si>
  <si>
    <t>台、桌类</t>
  </si>
  <si>
    <t>便携式计算机</t>
  </si>
  <si>
    <t>存储设备</t>
  </si>
  <si>
    <t>〔30201〕办公费</t>
  </si>
  <si>
    <t>复印纸</t>
  </si>
  <si>
    <t>柜类</t>
  </si>
  <si>
    <t>〔31003〕专用设备购置</t>
  </si>
  <si>
    <t>其他不另分类的物品</t>
  </si>
  <si>
    <t>〔30202〕印刷费</t>
  </si>
  <si>
    <t>印刷服务</t>
  </si>
  <si>
    <t>台式计算机</t>
  </si>
  <si>
    <t>触控一体机</t>
  </si>
  <si>
    <t>〔30226〕劳务费</t>
  </si>
  <si>
    <t>其他服务</t>
  </si>
  <si>
    <t>预算公开表9</t>
  </si>
  <si>
    <t>政府购买服务预算明细表</t>
  </si>
  <si>
    <t>一级目录</t>
  </si>
  <si>
    <t>二级目录</t>
  </si>
  <si>
    <t>三级目录</t>
  </si>
  <si>
    <t>四级目录</t>
  </si>
  <si>
    <t>政府购买服务内容</t>
  </si>
  <si>
    <t>是否包含政府采购</t>
  </si>
  <si>
    <t>购买数量</t>
  </si>
  <si>
    <t>政府购买服务预算金额</t>
  </si>
  <si>
    <t>预算公开表10</t>
  </si>
  <si>
    <t>2022年机关运行经费预算财政拨款情况统计表</t>
  </si>
  <si>
    <t>预算公开表11</t>
  </si>
  <si>
    <t>2022年一般公共预算“三公”经费支出情况统计表</t>
  </si>
  <si>
    <t>因公出国（境）费</t>
  </si>
  <si>
    <t>公务接待费</t>
  </si>
  <si>
    <t>公务用车购置及运行费</t>
  </si>
  <si>
    <t> ①公务用车购置费</t>
  </si>
  <si>
    <t> ②公务用车运行维护费</t>
  </si>
  <si>
    <t>山西省省级预算部门（单位）项目支出绩效目标申报表</t>
  </si>
  <si>
    <t>（2022年度）</t>
  </si>
  <si>
    <t>公用经费项目</t>
  </si>
  <si>
    <t>主管部门及代码</t>
  </si>
  <si>
    <t>051801-洪洞县第一中学校</t>
  </si>
  <si>
    <t>实施单位</t>
  </si>
  <si>
    <t>洪洞县第一中学校（初中）</t>
  </si>
  <si>
    <t>项目属性</t>
  </si>
  <si>
    <t>经常性项目（长期开展）</t>
  </si>
  <si>
    <t>项目期</t>
  </si>
  <si>
    <t>3年</t>
  </si>
  <si>
    <t>项目资金
（元）</t>
  </si>
  <si>
    <t>实施期资金总额：</t>
  </si>
  <si>
    <t>333,572</t>
  </si>
  <si>
    <t>年度资金总额：</t>
  </si>
  <si>
    <t>其中：中央财政资金</t>
  </si>
  <si>
    <t>0</t>
  </si>
  <si>
    <t xml:space="preserve">     省级财政资金</t>
  </si>
  <si>
    <t xml:space="preserve">      省级财政资金</t>
  </si>
  <si>
    <t xml:space="preserve">     市县（区）财政资金</t>
  </si>
  <si>
    <t xml:space="preserve">      市县（区）财政资金</t>
  </si>
  <si>
    <t xml:space="preserve">     单位自筹</t>
  </si>
  <si>
    <t xml:space="preserve">      单位自筹</t>
  </si>
  <si>
    <t xml:space="preserve">     其他资金</t>
  </si>
  <si>
    <t xml:space="preserve">      其他资金</t>
  </si>
  <si>
    <t>项目概况</t>
  </si>
  <si>
    <t>按照定员定额方式管理，以人员编制、实有人员、通用资产等为计算对象，保障单位日常运转和基本履职需要的公用经费支出。</t>
  </si>
  <si>
    <t>立项依据</t>
  </si>
  <si>
    <t>根据党中央、国务院和省委省政府政策要求，优先安排“三保”支出，保障省直行政事业单位基本运转支出。</t>
  </si>
  <si>
    <t>项目设立必要性</t>
  </si>
  <si>
    <t>保证项目实施的制度、措施</t>
  </si>
  <si>
    <t>2022年省级部门预算编制方案、《省级基本支出预算管理办法（试行）》（晋财省直预〔2020〕37号）等。</t>
  </si>
  <si>
    <t>项目实施计划</t>
  </si>
  <si>
    <t>在会议费、培训费、物业费等各项支出标准范围内，合理开支单位各项运转经费。</t>
  </si>
  <si>
    <t>实施期目标</t>
  </si>
  <si>
    <t>年度目标</t>
  </si>
  <si>
    <t>总体目标</t>
  </si>
  <si>
    <t>在支出标准范围内合理开支会议费、培训费、差旅费等各项支出，保障单位日常运转。</t>
  </si>
  <si>
    <t/>
  </si>
  <si>
    <t>绩效指标</t>
  </si>
  <si>
    <t>一级指标</t>
  </si>
  <si>
    <t>二级指标</t>
  </si>
  <si>
    <t>三级指标</t>
  </si>
  <si>
    <t>指标值</t>
  </si>
  <si>
    <t>产出指标</t>
  </si>
  <si>
    <t>数量指标</t>
  </si>
  <si>
    <t>质量指标</t>
  </si>
  <si>
    <t>办公设备验收合格率</t>
  </si>
  <si>
    <t>≥99%</t>
  </si>
  <si>
    <t>培训合格率</t>
  </si>
  <si>
    <t>＞95%</t>
  </si>
  <si>
    <t>培训课程安排合理性</t>
  </si>
  <si>
    <t>合理</t>
  </si>
  <si>
    <t>召开会议必要性</t>
  </si>
  <si>
    <t>必要</t>
  </si>
  <si>
    <t>时效指标</t>
  </si>
  <si>
    <t>按计划完成培训</t>
  </si>
  <si>
    <t>≥90%</t>
  </si>
  <si>
    <t>按计划召开会议</t>
  </si>
  <si>
    <t>成本指标</t>
  </si>
  <si>
    <t>培训费标准</t>
  </si>
  <si>
    <t>≤400元/人天</t>
  </si>
  <si>
    <t>一类会议标准</t>
  </si>
  <si>
    <t>≤500元/人天</t>
  </si>
  <si>
    <t>二类会议标准</t>
  </si>
  <si>
    <t>三、四类会议标准</t>
  </si>
  <si>
    <t>≤360元/人天</t>
  </si>
  <si>
    <t>效益指标</t>
  </si>
  <si>
    <t>经济效益指标</t>
  </si>
  <si>
    <t>社会效益指标</t>
  </si>
  <si>
    <t>确保各项目常工作正常开展</t>
  </si>
  <si>
    <t>100%</t>
  </si>
  <si>
    <t>工作效能提升程度</t>
  </si>
  <si>
    <t>逐步提升</t>
  </si>
  <si>
    <t>单位正常运转保障度</t>
  </si>
  <si>
    <t>保障</t>
  </si>
  <si>
    <t>生态效益指标</t>
  </si>
  <si>
    <t>可持续影响指标</t>
  </si>
  <si>
    <t>满意度指标</t>
  </si>
  <si>
    <t>服务对象满意度指标</t>
  </si>
  <si>
    <t>工作人员满意度</t>
  </si>
  <si>
    <t>负责人：</t>
  </si>
  <si>
    <t>经办人：</t>
  </si>
  <si>
    <t>联系电话：</t>
  </si>
  <si>
    <t xml:space="preserve">填报日期：    </t>
  </si>
  <si>
    <t>20211202143259</t>
  </si>
  <si>
    <t>洪洞县第一中学校（高中）</t>
  </si>
  <si>
    <t>保障公务用车运维数量</t>
  </si>
  <si>
    <t>≥1辆</t>
  </si>
  <si>
    <t>购置办公设备数量</t>
  </si>
  <si>
    <t>≥0台（套）</t>
  </si>
  <si>
    <t>举办培训班次</t>
  </si>
  <si>
    <t>≥0次</t>
  </si>
  <si>
    <t>召开会议次数</t>
  </si>
  <si>
    <t>行政参公单位公务用车运维费</t>
  </si>
  <si>
    <t>≤40000元/车年</t>
  </si>
  <si>
    <t>事业单位公务用车运维费</t>
  </si>
  <si>
    <t>≤20000元/车年</t>
  </si>
  <si>
    <t>20211222111138</t>
  </si>
  <si>
    <t>洪洞县第一中学2022年公办高中公用经费省级补助经费</t>
  </si>
  <si>
    <t>051-洪洞县教育科技局</t>
  </si>
  <si>
    <t>一次性项目（1年结束）</t>
  </si>
  <si>
    <t>1年</t>
  </si>
  <si>
    <t>1,201,200</t>
  </si>
  <si>
    <t xml:space="preserve">为促进基础教育事业发展，保障高中教育阶段学校的正常运转。需公办高中公用经费省级补助经费120.12万元 </t>
  </si>
  <si>
    <t xml:space="preserve">晋财教〔2021〕135号《山西省财政厅 山西省教育厅 关于提前下达2022年公办普通高中公用经费省级补助资金的通知》 </t>
  </si>
  <si>
    <t>为保障学校正常运转，完成教育教学正常活动和其他日常工作任务等方面的费用支付</t>
  </si>
  <si>
    <t>为促进基础教育事业发展，保障高中教育阶段学校的正常运转。需公办高中公用经费省级补助经费262万元。 根据教育教学需要的进度进行支付，  重点是3月至12月份   每生每年300元</t>
  </si>
  <si>
    <t>为促进基础教育事业发展，保障高中教育阶段学校的正常运转。需公办高中公用经费省级补助经费120.12万元。 根据教育教学需要的进度进行支付，  重点是3月至12月份   每生每年300元</t>
  </si>
  <si>
    <t>高中在校生人数（人）</t>
  </si>
  <si>
    <t>＝4004人</t>
  </si>
  <si>
    <t>补助发放足额率</t>
  </si>
  <si>
    <t>＝100%</t>
  </si>
  <si>
    <t>补助发放及时性</t>
  </si>
  <si>
    <t>及时</t>
  </si>
  <si>
    <t>人均补助标准</t>
  </si>
  <si>
    <t>＝300元/年</t>
  </si>
  <si>
    <t>提高教育教学质量</t>
  </si>
  <si>
    <t>有效提高</t>
  </si>
  <si>
    <t>长效管理机制</t>
  </si>
  <si>
    <t>完善</t>
  </si>
  <si>
    <t>学校满意度</t>
  </si>
  <si>
    <t>≥95%</t>
  </si>
  <si>
    <t>洪洞县第一中学校(初中)2022年义务教育公用经费县级资金</t>
  </si>
  <si>
    <t>39,607</t>
  </si>
  <si>
    <t>为了更好的完成本年义务教育阶段各项教育教学任务，需义务教育公用经费县级资金39607元。</t>
  </si>
  <si>
    <t xml:space="preserve">临财教【2021】125号《关于下达2020年城乡义务教育补助经费中央、省及市级补助资金预算的通知》  </t>
  </si>
  <si>
    <t>有效促进我校教育事业的正常发展、科学发展、跨越发展</t>
  </si>
  <si>
    <t xml:space="preserve">《义务教育公用经费使用与管理办法》   </t>
  </si>
  <si>
    <t xml:space="preserve">按教育教学需求正常开支，重点为3-12月份   对我校义务教育阶段学校发放公用经费县级配套资金39607元，涉及全县义务教育阶段学校学生353人，保障学校正常运转，促进教育教学发展。  </t>
  </si>
  <si>
    <t xml:space="preserve">对我校义务教育阶段学校发放公用经费县级配套资金39607元，涉及全县义务教育阶段学校学生353人，保障学校正常运转，促进教育教学发展。  </t>
  </si>
  <si>
    <t>义务教育在校生人数（人）</t>
  </si>
  <si>
    <t>＝353人</t>
  </si>
  <si>
    <t>资金足额到位率</t>
  </si>
  <si>
    <t>资金拨付及时率（%）</t>
  </si>
  <si>
    <t>人均补助金额</t>
  </si>
  <si>
    <t>≤1135元/年</t>
  </si>
  <si>
    <t>政策知晓率（%）</t>
  </si>
  <si>
    <t>长效管理机制建设</t>
  </si>
  <si>
    <t>学校满意度（%）</t>
  </si>
  <si>
    <t>洪洞县第一中学校(初中)2022年义务教育家庭经济困难学生生活费县级配套</t>
  </si>
  <si>
    <t>2,000</t>
  </si>
  <si>
    <t xml:space="preserve">为圆满完成2022年度义务教育阶段资助工作，依据《临汾市财政局 临汾市教育局关于下达2021年城乡义务教育补助经费中央、省及市级补助经费预算的通知》(临财教【2021】125号)文件精神，特申请县级配套资金2000元，此资金用于2022年义务教育阶段学校困难学生资助工作。      </t>
  </si>
  <si>
    <t xml:space="preserve">临财教【2021】125号《临汾市财政局 临汾市教育局关于下达2021年城乡义务教育补助经费中央、省及市级补助经费预算的通知》(临财教【2021】125号)文件精神        </t>
  </si>
  <si>
    <t xml:space="preserve">为保障学生生活需求，完成教育教学活动和其他日常生活等方面的支付费用   </t>
  </si>
  <si>
    <t xml:space="preserve">洪洞县人民政府印发《洪洞县奖学助学工作实施方案》（洪政办发【2013】36号）文件 </t>
  </si>
  <si>
    <t xml:space="preserve">经济困难家庭学生生活费共拨付2000元，分上学期和下学期两次拨付。 </t>
  </si>
  <si>
    <t xml:space="preserve">对全县义务教育阶段家庭经济困难学生拨付县级配套资金2000元；涉及符合条件的家庭经济困难学生11人，每年按春、秋两季进行发放，减轻贫困学生家庭的经济负担，避免家庭经济困难学生因贫失学。   </t>
  </si>
  <si>
    <t>对全县义务教育阶段家庭经济困难学生拨付县级配套资金2000元；涉及符合条件的家庭经济困难学生11人，每年按春、秋两季进行发放，减轻贫困学生家庭的经济负担，避免家庭经济困难学生因贫失学。</t>
  </si>
  <si>
    <t>困难学生人数</t>
  </si>
  <si>
    <t>≤11人</t>
  </si>
  <si>
    <t>≤1250元</t>
  </si>
  <si>
    <t>贫困学生家庭负担</t>
  </si>
  <si>
    <t>基本减轻</t>
  </si>
  <si>
    <t>学生满意度（%）</t>
  </si>
  <si>
    <t>洪洞县第一中学校(初中)2022年义务教育阶段学校班主任津贴资金</t>
  </si>
  <si>
    <t>60,000</t>
  </si>
  <si>
    <t>为了加强对班主任的日常管理，根据我校班级数量测算2022年班主任津贴资金60000元，此项目资金全部用于我校班主任津贴发放，项目的完成能够提高我校班主任的待遇，增加班主任工作积极性，更好地为教育教学服务。</t>
  </si>
  <si>
    <t xml:space="preserve">山西省人民政府颁发的《关于全面深化新时代教师队伍建设改革的实施意见》      </t>
  </si>
  <si>
    <t>提高公办学校广大班主任的待遇，增加班主任工作积极性，更好地为教育教学服务</t>
  </si>
  <si>
    <t>《关于全面深化新时代教师队伍建设改革的实施意见》《洪洞县班主任管理细则》                                                                                                                                                  《洪洞县教育科技局关于2022年度班主任津贴资金的申请》</t>
  </si>
  <si>
    <t xml:space="preserve">对班主任进行补贴，每人每月每班次500元 对我校2022年班主任津贴资金支付6万元，涉及我校中学班主任10名，每人每月每班次500元，按标准发放，项目的完成能够提高公办学校广大班主任的待遇，增加班主任工作积极性，更好地为教育教学服务  </t>
  </si>
  <si>
    <t xml:space="preserve">对我校2022年班主任津贴资金支付6万元，涉及我校中学班主任10名，每人每月每班次500元，按标准发放，项目的完成能够提高公办学校广大班主任的待遇，增加班主任工作积极性，更好地为教育教学服务  </t>
  </si>
  <si>
    <t xml:space="preserve">对我校2022年班主任津贴资金支付6万元，涉及我校中学班主任10名，每人每月每班次500元，按标准发放，项目的完成能够提高公办学校广大班主任的待遇，增加班主任工作积极性，更好地为教育教学服务 </t>
  </si>
  <si>
    <t>补贴覆盖班主任人数</t>
  </si>
  <si>
    <t>≤10人</t>
  </si>
  <si>
    <t>补贴资金充足率（%）</t>
  </si>
  <si>
    <t>班主任工作效率</t>
  </si>
  <si>
    <t>班主任津贴发放标准</t>
  </si>
  <si>
    <t>＝500元/月/人/班次</t>
  </si>
  <si>
    <t>提高教育教学发展</t>
  </si>
  <si>
    <t>人员到位率</t>
  </si>
  <si>
    <t>教师满意度</t>
  </si>
  <si>
    <t>洪洞县第一中学校(高中)2021年秋至2022年春五类家庭助学金县级资金</t>
  </si>
  <si>
    <t>1,287,400</t>
  </si>
  <si>
    <t xml:space="preserve">为切实解决我校特殊家庭学生在校期间学习和生活中遇到的困难，需发放五类家庭奖学助学补助1287400元。 </t>
  </si>
  <si>
    <t>洪洞县人民政府印发《洪洞县奖学助学工作实施方案》（洪政办发【2013】36号）文件      《洪洞县教科局关于五类家庭助学的申请》</t>
  </si>
  <si>
    <t xml:space="preserve">1、切实解决高中特困学生及特殊家庭学生就学困难，充分体现党和政府对成绩优异和特殊家庭学生的关爱。 2、有效促进全县教育事业的均衡发展、科学发展、跨越发展。 </t>
  </si>
  <si>
    <t xml:space="preserve">2022年3月按标准拨付2021学年度秋季五类家庭奖学助学补助、7月按标准拨付2022学年度春季五类家庭奖学助学补助。   </t>
  </si>
  <si>
    <t xml:space="preserve">对697名符合条件的学生发放五类家庭奖学助学补助1287400元，2022年3月拨付643700元，7月拨付643700元，每人每年资助1000元以上。确保奖学助学补助款按时发放到“五类”家庭每户中，不让一名学生因贫困而辍学。  </t>
  </si>
  <si>
    <t xml:space="preserve">对697名符合条件的学生发放五类家庭奖学助学补助1287400元，2022年3月拨付643700元，7月拨付643700元，每人每年资助1000元以上。确保奖学助学补助款按时发放到“五类”家庭每户中，不让一名学生因贫困而辍学。 </t>
  </si>
  <si>
    <t>失去双亲</t>
  </si>
  <si>
    <t>≤3人</t>
  </si>
  <si>
    <t>父母一方残疾或单亲家庭</t>
  </si>
  <si>
    <t>≤127人</t>
  </si>
  <si>
    <t>本人残疾</t>
  </si>
  <si>
    <t>父母一方卧床不起</t>
  </si>
  <si>
    <t>≤7人</t>
  </si>
  <si>
    <t>高中贫困优秀学生</t>
  </si>
  <si>
    <t>≤550人</t>
  </si>
  <si>
    <t>≤1800元/年</t>
  </si>
  <si>
    <t>洪洞县第一中学校(高中)2022年班主任津贴资金</t>
  </si>
  <si>
    <t>426,000</t>
  </si>
  <si>
    <t>为了加强对班主任的日常管理，根据我校班级数量测算2022年班主任津贴资金42.6万元，此项目资金全部用于我校班主任津贴发放，项目的完成能够提高我校班主任的待遇，增加班主任工作积极性，更好地为教育教学服务。</t>
  </si>
  <si>
    <t xml:space="preserve">山西省人民政府颁发的《关于全面深化新时代教师队伍建设改革的实施意见》 </t>
  </si>
  <si>
    <t>对班主任进行补贴，每人每月每班次500元 对我校2021年班主任津贴资金支付42.6万元，涉及我校高中班主任71名，每人每月每班次500元，按标准发放，项目的完成能够提高公办学校广大班主任的待遇，增加班主任工作积极性，更好地为教育教学服务</t>
  </si>
  <si>
    <t xml:space="preserve">对我校2021年班主任津贴资金支付42.6万元，涉及我校高中班主任71名，每人每月每班次500元，按标准发放，项目的完成能够提高公办学校广大班主任的待遇，增加班主任工作积极性，更好地为教育教学服务  </t>
  </si>
  <si>
    <t>对我校2021年班主任津贴资金支付42.6万元，涉及我校高中班主任71名，每人每月每班次500元，按标准发放，项目的完成能够提高公办学校广大班主任的待遇，增加班主任工作积极性，更好地为教育教学服务</t>
  </si>
  <si>
    <t>≤71人</t>
  </si>
  <si>
    <t>提高100%</t>
  </si>
  <si>
    <t>提高</t>
  </si>
  <si>
    <t>洪洞县第一中学校(高中)2022年公办高中公用经费县级配套</t>
  </si>
  <si>
    <t>3,203,200</t>
  </si>
  <si>
    <t xml:space="preserve">为实施普通高中教育，促进基础教育发展和普通高中教育均衡发展，特申请普通高中教育公用经费县级配套资金320.32万元 </t>
  </si>
  <si>
    <t>临财教【2021】125号《关于下达2020年普通高中教育补助经费中央、省及市级补助资金预算的通知》</t>
  </si>
  <si>
    <t xml:space="preserve">为保障学校正常运转，完成教育教学正常活动和其他日常工作任务等方面的费用支付   </t>
  </si>
  <si>
    <t xml:space="preserve">临财教〔2018〕135号，临汾市财政局  临汾市教育局关于转发《山西省财政厅 山西省教育厅关于印发〈公办普通高中取消择校费弥补公用经费资金管理办法〉的通知》的通知   </t>
  </si>
  <si>
    <t xml:space="preserve">按教育教学需求正常开支，重点为3-12月份 </t>
  </si>
  <si>
    <t xml:space="preserve">发放公用经费县级配套资金320.32万元，保障学校正常运转，促进教育教学发展。 </t>
  </si>
  <si>
    <t>发放公用经费县级配套资金320.32万元，保障学校正常运转，促进教育教学发展。</t>
  </si>
  <si>
    <t>学校数量（所）</t>
  </si>
  <si>
    <t>＝1所</t>
  </si>
  <si>
    <t>公办高中在校生人数（人）</t>
  </si>
  <si>
    <t>≤4004人</t>
  </si>
  <si>
    <t>经费足额发放率（%）</t>
  </si>
  <si>
    <t>补助足额发放率（%）</t>
  </si>
  <si>
    <t>资金拨付及时性（%）</t>
  </si>
  <si>
    <t>补助拨付及时性</t>
  </si>
  <si>
    <t>＝800元/人</t>
  </si>
  <si>
    <t>有效</t>
  </si>
  <si>
    <t>洪洞县第一中学校(高中)2022年普通高中国家助学金县级配套</t>
  </si>
  <si>
    <t>650,000</t>
  </si>
  <si>
    <t>为圆满完成2022年度普通高中国家助学金资助工作，依据《临汾市财政局 临汾市教育局关于下达2021年普通高中国家助学金中央、省及市级补助经费预算的通知》(临财教【2021】139号)文件精神，特申请县级配套资金65万元，此资金用于2022年普通高中资助工作。</t>
  </si>
  <si>
    <t xml:space="preserve">临财教【2021】139号《临汾市财政局临汾市教育局关于下达前2021年普通高中国家助学金中央,省市级补助经费预算的通知》  </t>
  </si>
  <si>
    <t xml:space="preserve">减轻贫困家庭的经济负担，避免家庭经济困难因学致贫 </t>
  </si>
  <si>
    <t xml:space="preserve">《洪洞县教育科技局家庭经济困难学生认定办法及资金发放实施方案》《临汾市财政局临汾市教育局关于下达前2021年普通高中国家助学金中央,省市级补助经费预算的通知》  </t>
  </si>
  <si>
    <t xml:space="preserve">对全县普通高中教育学校进行助学金县级配套资金拨付65万元，涉及家庭经济贫困学生325余人，每生每学年2000元，项目的实施减轻普通高中阶段贫困学生家庭的经济负担，避免家庭经济困难学生因贫失学 </t>
  </si>
  <si>
    <t>贫困学生人数（人）</t>
  </si>
  <si>
    <t>≤325人</t>
  </si>
  <si>
    <t>资助足额发放率 （%）</t>
  </si>
  <si>
    <t>补助资金发放及时率（%）</t>
  </si>
  <si>
    <t>＝2000元/年</t>
  </si>
  <si>
    <t>缓解社会就学压力</t>
  </si>
  <si>
    <t>基本缓解</t>
  </si>
  <si>
    <t>洪洞县第一中学校(高中)2022年普通高中免学杂费县级配套</t>
  </si>
  <si>
    <t xml:space="preserve">为圆满完成2022年度普通高中免学杂费工作，依据《临汾市财政局 临汾市教育局关于下达2021年普通高中国家助学金中央、省及市级补助经费预算的通知》(临财教【2021】139号)文件精神，特申请县级配套资金6万元，此资金用于2022年普通高中免学杂费工作。 </t>
  </si>
  <si>
    <t xml:space="preserve">减轻贫困家庭的经济负担，避免经济困难家庭学生因贫失学。      </t>
  </si>
  <si>
    <t xml:space="preserve">《洪洞县教育科技局家庭经济困难学生认定办法及资金发放实施方案》  </t>
  </si>
  <si>
    <t xml:space="preserve">按学期拨付，每人补助金额400-700元。  根据普通高中免学杂费标准，对我校90名符合条件的学生发放2022年普通高中免学杂费教育资助县级配套资金6万元，每人每学期补助金额400元-700元，,涉及全县普通高中，项目的实施减轻贫困家庭的经济负担，避免经济困难家庭学生因贫失学。  </t>
  </si>
  <si>
    <t xml:space="preserve">根据普通高中免学杂费标准，对我校90名符合条件的学生发放2022年普通高中免学杂费教育资助县级配套资金6万元，每人每学期补助金额400元-700元，,涉及全县普通高中，项目的实施减轻贫困家庭的经济负担，避免经济困难家庭学生因贫失学。  </t>
  </si>
  <si>
    <t>根据普通高中免学杂费标准，对我校90名符合条件的学生发放2022年普通高中免学杂费教育资助县级配套资金6万元，每人每学期补助金额400元-700元，,涉及全县普通高中，项目的实施减轻贫困家庭的经济负担，避免经济困难家庭学生因贫失学。</t>
  </si>
  <si>
    <t>学生人数</t>
  </si>
  <si>
    <t>≤90人</t>
  </si>
  <si>
    <t>资金充足到位率</t>
  </si>
  <si>
    <t>＝100元</t>
  </si>
  <si>
    <t>资金到位及时率</t>
  </si>
  <si>
    <t>≤700元/学期</t>
  </si>
  <si>
    <t>≥100%</t>
  </si>
  <si>
    <t>洪洞县第一中学校(高中)第38个教师节表彰经费</t>
  </si>
  <si>
    <t>1,611,000</t>
  </si>
  <si>
    <t xml:space="preserve">为贯彻党的教育方针，努力落实“立德树人”的根本任务，依法治校、依法兴校、五育并举、全面发展的教育方针，不断提高全县教育教学水平，需2022年教师节表彰经费1611000元 </t>
  </si>
  <si>
    <t>根据县委、县政府教师节表彰决定 《洪洞县教育科技局庆祝第37个教师节表彰工作方案》      《洪洞县教育科技局关于第38个教师节表彰经费县级资金的申请》</t>
  </si>
  <si>
    <t>通过本项目的实施激励全县广大教师、教育工作者献身教育事业的热情、积极性和创造性，营造向先进集体和个人学习的良好氛围。</t>
  </si>
  <si>
    <t>制定《洪洞县教育科技局庆祝第37个教师节表彰工作方案》《关于庆祝第37个教师节集体奖项奖金的分配意见》。 组织机构健全：以财政局、教育科技局相关股室人员的工作领导小组，经分管领导、财务负责人、学校负责人审核后结算资金。实行专款专用，加强对资金使用情况的管理与检查，自觉接受审计部门的监督，杜绝挤占、截留、挪用现金的发生，提升资金使用效益</t>
  </si>
  <si>
    <t>对教师节表彰经费进行拨付资金1611000元</t>
  </si>
  <si>
    <t xml:space="preserve">对教师节表彰经费进行拨付资金1611000元；奖励全县教育教学成绩突出的先进集体和个人135人；通过本项目的实施激励全县广大教师、教育工作者献身教育事业的热情、积极性和创造性，营造向先进集体和个人学习的良好氛围，为进一步弘扬尊师重教的良好风尚，努力建设师德高尚、业务精湛、结构合理、充满活力的高素质专业化教师队伍     </t>
  </si>
  <si>
    <t xml:space="preserve">对教师节表彰经费进行拨付资金1611000元；奖励全县教育教学成绩突出的先进集体和个人135人；通过本项目的实施激励全县广大教师、教育工作者献身教育事业的热情、积极性和创造性，营造向先进集体和个人学习的良好氛围，为进一步弘扬尊师重教的良好风尚，努力建设师德高尚、业务精湛、结构合理、充满活力的高素质专业化教师队伍 </t>
  </si>
  <si>
    <t>评选表彰人数</t>
  </si>
  <si>
    <t>≤135人</t>
  </si>
  <si>
    <t>优秀集体</t>
  </si>
  <si>
    <t>≤5个</t>
  </si>
  <si>
    <t>奖金发放及时率（%）</t>
  </si>
  <si>
    <t>人均奖励金发放金额</t>
  </si>
  <si>
    <t>≥2000元</t>
  </si>
  <si>
    <t>基本提高</t>
  </si>
  <si>
    <t>洪洞县第一中学校2022年城乡义务教育公用经费省级资金</t>
  </si>
  <si>
    <t>260,744</t>
  </si>
  <si>
    <t xml:space="preserve">为实施义务教育，促进基础教育发展和义务教育均衡发展，现提前下达2022年城乡义务教育公用经费中央及省级资金预算26.0744万元。此项目资金用于保证学校正常教育教学开支  </t>
  </si>
  <si>
    <t>晋财教【2021】144号《山西省财政厅 山西省教育厅关于提前下达2022城乡义务教育补助经费中央及省级资金预算的通知》</t>
  </si>
  <si>
    <t>保证学校正常教育教学开支，提高义务教育学校的教育教学水平。</t>
  </si>
  <si>
    <t>财教【2021】56号《财政部 教育部关于印发;城乡义务教育补助经费管理办法》</t>
  </si>
  <si>
    <t xml:space="preserve">为实施义务教育，促进基础教育发展和义务教育均衡发展，现提前下达2022年城乡义务教育公用经费中央及省级资金预算260744元。项目的实施保证学校正常教育教学开支，提高义务教育学校的教育教学水平。   工作开展的时间在2022年的3-12月份 </t>
  </si>
  <si>
    <t xml:space="preserve">为实施义务教育，促进基础教育发展和义务教育均衡发展，现提前下达2022年城乡义务教育公用经费中央及省级资金预算26.0744万元。项目的实施保证学校正常教育教学开支，提高义务教育学校的教育教学水平。   工作开展的时间在2022年的3-12月份 </t>
  </si>
  <si>
    <t xml:space="preserve">为实施义务教育，促进基础教育发展和义务教育均衡发展，现提前下达2022年城乡义务教育公用经费中央及省级资金预算26.0744万元，其中中央资金19.8033万元，省级资金6.2711万元。项目的实施保证学校正常教育教学开支，提高义务教育学校的教育教学水平。   工作开展的时间在2022年的3-12月份 </t>
  </si>
  <si>
    <t>初中在校学生人数</t>
  </si>
  <si>
    <t>资金到位足额率</t>
  </si>
  <si>
    <t>项目开展时间</t>
  </si>
  <si>
    <t>2021年3月-12月</t>
  </si>
  <si>
    <t>义务教育补助标准</t>
  </si>
  <si>
    <t>＝1135元/生</t>
  </si>
  <si>
    <t>提高学校办学环境</t>
  </si>
  <si>
    <t>学生满意度</t>
  </si>
  <si>
    <t>洪洞县第一中学校2022年普通高中学生资助补助经费省级资金</t>
  </si>
  <si>
    <t>20,000</t>
  </si>
  <si>
    <t xml:space="preserve">为落实2022年度普通高中国家助学金策，依据《山西省财政厅 山西省教育厅 关于提前下达2022年学生资助补助经费（普通高中）中央及省级资金预算的通知》(晋财教【2021】143号)文件精神，特申请经费2万元。   </t>
  </si>
  <si>
    <t>《山西省财政厅 山西省教育厅 关于提前下达2022年学生资助补助经费（普通高中）中央及省级资金预算的通知》(晋财教【2021】143号)</t>
  </si>
  <si>
    <t>《洪洞县教育科技局家庭经济困难学生认定办法及资金发放实施方案》</t>
  </si>
  <si>
    <t>为落实2022年度普通高中国家助学金策，依据《山西省财政厅 山西省教育厅 关于提前下达2022年学生资助补助经费（普通高中）中央及省级资金预算的通知》(晋财教【2021】143号)文件精神，特申请经费80万元。分春、秋两季支付，项目的实施减轻贫困家庭的经济负担，避免经济困难家庭学生因贫失学。</t>
  </si>
  <si>
    <t>为落实2022年度普通高中国家助学金策，依据《山西省财政厅 山西省教育厅 关于提前下达2022年学生资助补助经费（普通高中）中央及省级资金预算的通知》(晋财教【2021】143号)文件精神，特申请经费2万元。分春、秋两季支付，项目的实施减轻贫困家庭的经济负担，避免经济困难家庭学生因贫失学。</t>
  </si>
  <si>
    <t>享受高中助学金人数</t>
  </si>
  <si>
    <t>≤353人</t>
  </si>
  <si>
    <t>补助资金足额率</t>
  </si>
  <si>
    <t>高中助学金补助标准</t>
  </si>
  <si>
    <t>缓解家庭经济压力</t>
  </si>
  <si>
    <t>有效缓解</t>
  </si>
  <si>
    <t>家长满意度</t>
  </si>
  <si>
    <t>洪洞县第一中学校2022年普通高中学生资助补助经费中央资金</t>
  </si>
  <si>
    <t>800,000</t>
  </si>
  <si>
    <t xml:space="preserve">为落实2022年度普通高中国家助学金策，依据《山西省财政厅 山西省教育厅 关于提前下达2022年学生资助补助经费（普通高中）中央及省级资金预算的通知》(晋财教【2021】143号)文件精神，特申请经费80万元。      </t>
  </si>
  <si>
    <t>洪洞县第一中学校公办高中集中供热取暖费</t>
  </si>
  <si>
    <t>1,000,000</t>
  </si>
  <si>
    <t xml:space="preserve">为保证我校高中阶段教育事业发展，保障普通高中教育阶段学校的正常运转。需公办高中集中供热取暖经费100万元 </t>
  </si>
  <si>
    <t>洪财指标〔2022〕1号</t>
  </si>
  <si>
    <t>洪财指标〔2022〕1号，严格按照学校工作需要进行支付</t>
  </si>
  <si>
    <t>根据学校工作需要的进度进行支付， 重点是10月至12月份</t>
  </si>
  <si>
    <t>学校取暖面积</t>
  </si>
  <si>
    <t>≥62000平方米</t>
  </si>
  <si>
    <t>经费足额到位率（%</t>
  </si>
  <si>
    <t>经费足额到位</t>
  </si>
  <si>
    <t>资金拨付时间</t>
  </si>
  <si>
    <t>2022年11月15日前</t>
  </si>
  <si>
    <t>成本节约率</t>
  </si>
  <si>
    <t>≥0%</t>
  </si>
  <si>
    <t>提高经费使用效率，教育教学质量提升</t>
  </si>
  <si>
    <t>稳步提升</t>
  </si>
  <si>
    <t>提高教育教学质量提升</t>
  </si>
  <si>
    <t>项目持续性</t>
  </si>
  <si>
    <t>长期</t>
  </si>
  <si>
    <t>人员类项目</t>
  </si>
  <si>
    <t>8,671,601</t>
  </si>
  <si>
    <t>部门和单位有关人员的工资福利支出、对个人和家庭的补助支出项目。</t>
  </si>
  <si>
    <t>按照党中央、国务院、省委省政府要求，做好“三保”工作，保障机关事业单位工作人员各项工资奖金津补贴。</t>
  </si>
  <si>
    <t>根据2022年省级预算编制方案、《山西省财政厅关于下达省级项目支出控制数和编报基本支出预算的通知》《省级基本支出预算管理办法》（晋财省直预〔2020〕37号）等文件。</t>
  </si>
  <si>
    <t>按时发放本单位工作人员各项工资奖金津补贴。</t>
  </si>
  <si>
    <t>保障单位工作人员各项工资奖金津补贴。</t>
  </si>
  <si>
    <t>保障在职人员数量</t>
  </si>
  <si>
    <t>＝83人</t>
  </si>
  <si>
    <t>人员经费保障率</t>
  </si>
  <si>
    <t>工资奖金津补贴等是否发放及时</t>
  </si>
  <si>
    <t>及时发放</t>
  </si>
  <si>
    <t>人员支出</t>
  </si>
  <si>
    <t>按标准</t>
  </si>
  <si>
    <t>带动单位工作人员工作积极性</t>
  </si>
  <si>
    <t>逐步提高</t>
  </si>
  <si>
    <t>是否按规定按标准发放津补贴</t>
  </si>
  <si>
    <t>是</t>
  </si>
  <si>
    <t>单位工作人员对财务工作人员的满意程度</t>
  </si>
  <si>
    <t>满意度高</t>
  </si>
  <si>
    <t>保障离休人员数量</t>
  </si>
  <si>
    <t>＝0人</t>
  </si>
  <si>
    <t>保障退休人员数量</t>
  </si>
  <si>
    <t>＝157人</t>
  </si>
  <si>
    <t>＝432人</t>
  </si>
  <si>
    <t>预算公开表13</t>
  </si>
  <si>
    <t>2022年政府性基金预算收入表</t>
  </si>
  <si>
    <t>政府性基金收入预算</t>
  </si>
  <si>
    <t>政府性基金收入</t>
  </si>
  <si>
    <t>预算公开表14</t>
  </si>
  <si>
    <t>2022年国有资本经营预算收支预算表</t>
  </si>
  <si>
    <t>国有资本经营预算收入</t>
  </si>
  <si>
    <t>国有资本经营收入预算</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</si>
</sst>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Red]#,##0.0"/>
  </numFmts>
  <fonts count="39">
    <font>
      <sz val="10"/>
      <name val="Arial"/>
      <charset val="134"/>
    </font>
    <font>
      <sz val="11"/>
      <color indexed="8"/>
      <name val="Calibri"/>
      <charset val="134"/>
    </font>
    <font>
      <sz val="11"/>
      <color indexed="8"/>
      <name val="宋体"/>
      <charset val="134"/>
    </font>
    <font>
      <sz val="10"/>
      <color indexed="8"/>
      <name val="宋体"/>
      <charset val="134"/>
    </font>
    <font>
      <b/>
      <sz val="16"/>
      <color indexed="8"/>
      <name val="宋体"/>
      <charset val="134"/>
    </font>
    <font>
      <sz val="8"/>
      <color indexed="8"/>
      <name val="宋体"/>
      <charset val="134"/>
    </font>
    <font>
      <b/>
      <sz val="16"/>
      <name val="宋体"/>
      <charset val="134"/>
    </font>
    <font>
      <sz val="10"/>
      <name val="宋体"/>
      <charset val="134"/>
    </font>
    <font>
      <sz val="8"/>
      <name val="宋体"/>
      <charset val="134"/>
    </font>
    <font>
      <sz val="11"/>
      <name val="宋体"/>
      <charset val="134"/>
    </font>
    <font>
      <sz val="9"/>
      <color indexed="63"/>
      <name val="宋体"/>
      <charset val="134"/>
    </font>
    <font>
      <b/>
      <sz val="9"/>
      <color indexed="8"/>
      <name val="宋体"/>
      <charset val="134"/>
    </font>
    <font>
      <b/>
      <sz val="16"/>
      <color indexed="8"/>
      <name val="黑体"/>
      <charset val="134"/>
    </font>
    <font>
      <sz val="10"/>
      <color theme="1"/>
      <name val="宋体"/>
      <charset val="134"/>
    </font>
    <font>
      <b/>
      <sz val="11"/>
      <color indexed="8"/>
      <name val="宋体"/>
      <charset val="134"/>
    </font>
    <font>
      <b/>
      <sz val="10"/>
      <color indexed="8"/>
      <name val="宋体"/>
      <charset val="134"/>
    </font>
    <font>
      <sz val="14"/>
      <color indexed="8"/>
      <name val="宋体"/>
      <charset val="134"/>
    </font>
    <font>
      <u/>
      <sz val="14"/>
      <color indexed="12"/>
      <name val="宋体"/>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4">
    <fill>
      <patternFill patternType="none"/>
    </fill>
    <fill>
      <patternFill patternType="gray125"/>
    </fill>
    <fill>
      <patternFill patternType="solid">
        <fgColor rgb="FFFFFFFF"/>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30">
    <border>
      <left/>
      <right/>
      <top/>
      <bottom/>
      <diagonal/>
    </border>
    <border>
      <left style="thin">
        <color indexed="8"/>
      </left>
      <right style="thin">
        <color indexed="8"/>
      </right>
      <top style="thin">
        <color indexed="8"/>
      </top>
      <bottom style="thin">
        <color indexed="8"/>
      </bottom>
      <diagonal/>
    </border>
    <border>
      <left/>
      <right/>
      <top/>
      <bottom style="thin">
        <color indexed="8"/>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indexed="8"/>
      </left>
      <right style="thin">
        <color indexed="8"/>
      </right>
      <top style="thin">
        <color indexed="8"/>
      </top>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right style="thin">
        <color indexed="8"/>
      </right>
      <top style="thin">
        <color indexed="8"/>
      </top>
      <bottom style="thin">
        <color indexed="8"/>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4">
    <xf numFmtId="0" fontId="0" fillId="0" borderId="0"/>
    <xf numFmtId="43" fontId="18" fillId="0" borderId="0" applyFont="0" applyFill="0" applyBorder="0" applyAlignment="0" applyProtection="0">
      <alignment vertical="center"/>
    </xf>
    <xf numFmtId="44" fontId="18" fillId="0" borderId="0" applyFont="0" applyFill="0" applyBorder="0" applyAlignment="0" applyProtection="0">
      <alignment vertical="center"/>
    </xf>
    <xf numFmtId="9" fontId="18" fillId="0" borderId="0" applyFont="0" applyFill="0" applyBorder="0" applyAlignment="0" applyProtection="0">
      <alignment vertical="center"/>
    </xf>
    <xf numFmtId="41" fontId="18" fillId="0" borderId="0" applyFont="0" applyFill="0" applyBorder="0" applyAlignment="0" applyProtection="0">
      <alignment vertical="center"/>
    </xf>
    <xf numFmtId="42" fontId="18" fillId="0" borderId="0" applyFon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18" fillId="3" borderId="22" applyNumberFormat="0" applyFont="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4" fillId="0" borderId="23" applyNumberFormat="0" applyFill="0" applyAlignment="0" applyProtection="0">
      <alignment vertical="center"/>
    </xf>
    <xf numFmtId="0" fontId="25" fillId="0" borderId="23" applyNumberFormat="0" applyFill="0" applyAlignment="0" applyProtection="0">
      <alignment vertical="center"/>
    </xf>
    <xf numFmtId="0" fontId="26" fillId="0" borderId="24" applyNumberFormat="0" applyFill="0" applyAlignment="0" applyProtection="0">
      <alignment vertical="center"/>
    </xf>
    <xf numFmtId="0" fontId="26" fillId="0" borderId="0" applyNumberFormat="0" applyFill="0" applyBorder="0" applyAlignment="0" applyProtection="0">
      <alignment vertical="center"/>
    </xf>
    <xf numFmtId="0" fontId="27" fillId="4" borderId="25" applyNumberFormat="0" applyAlignment="0" applyProtection="0">
      <alignment vertical="center"/>
    </xf>
    <xf numFmtId="0" fontId="28" fillId="5" borderId="26" applyNumberFormat="0" applyAlignment="0" applyProtection="0">
      <alignment vertical="center"/>
    </xf>
    <xf numFmtId="0" fontId="29" fillId="5" borderId="25" applyNumberFormat="0" applyAlignment="0" applyProtection="0">
      <alignment vertical="center"/>
    </xf>
    <xf numFmtId="0" fontId="30" fillId="6" borderId="27" applyNumberFormat="0" applyAlignment="0" applyProtection="0">
      <alignment vertical="center"/>
    </xf>
    <xf numFmtId="0" fontId="31" fillId="0" borderId="28" applyNumberFormat="0" applyFill="0" applyAlignment="0" applyProtection="0">
      <alignment vertical="center"/>
    </xf>
    <xf numFmtId="0" fontId="32" fillId="0" borderId="29" applyNumberFormat="0" applyFill="0" applyAlignment="0" applyProtection="0">
      <alignment vertical="center"/>
    </xf>
    <xf numFmtId="0" fontId="33" fillId="7" borderId="0" applyNumberFormat="0" applyBorder="0" applyAlignment="0" applyProtection="0">
      <alignment vertical="center"/>
    </xf>
    <xf numFmtId="0" fontId="34" fillId="8" borderId="0" applyNumberFormat="0" applyBorder="0" applyAlignment="0" applyProtection="0">
      <alignment vertical="center"/>
    </xf>
    <xf numFmtId="0" fontId="35" fillId="9" borderId="0" applyNumberFormat="0" applyBorder="0" applyAlignment="0" applyProtection="0">
      <alignment vertical="center"/>
    </xf>
    <xf numFmtId="0" fontId="36" fillId="10" borderId="0" applyNumberFormat="0" applyBorder="0" applyAlignment="0" applyProtection="0">
      <alignment vertical="center"/>
    </xf>
    <xf numFmtId="0" fontId="37" fillId="11" borderId="0" applyNumberFormat="0" applyBorder="0" applyAlignment="0" applyProtection="0">
      <alignment vertical="center"/>
    </xf>
    <xf numFmtId="0" fontId="37" fillId="12" borderId="0" applyNumberFormat="0" applyBorder="0" applyAlignment="0" applyProtection="0">
      <alignment vertical="center"/>
    </xf>
    <xf numFmtId="0" fontId="36" fillId="13" borderId="0" applyNumberFormat="0" applyBorder="0" applyAlignment="0" applyProtection="0">
      <alignment vertical="center"/>
    </xf>
    <xf numFmtId="0" fontId="36" fillId="14" borderId="0" applyNumberFormat="0" applyBorder="0" applyAlignment="0" applyProtection="0">
      <alignment vertical="center"/>
    </xf>
    <xf numFmtId="0" fontId="37" fillId="15" borderId="0" applyNumberFormat="0" applyBorder="0" applyAlignment="0" applyProtection="0">
      <alignment vertical="center"/>
    </xf>
    <xf numFmtId="0" fontId="37" fillId="16" borderId="0" applyNumberFormat="0" applyBorder="0" applyAlignment="0" applyProtection="0">
      <alignment vertical="center"/>
    </xf>
    <xf numFmtId="0" fontId="36" fillId="17" borderId="0" applyNumberFormat="0" applyBorder="0" applyAlignment="0" applyProtection="0">
      <alignment vertical="center"/>
    </xf>
    <xf numFmtId="0" fontId="36" fillId="18" borderId="0" applyNumberFormat="0" applyBorder="0" applyAlignment="0" applyProtection="0">
      <alignment vertical="center"/>
    </xf>
    <xf numFmtId="0" fontId="37" fillId="19" borderId="0" applyNumberFormat="0" applyBorder="0" applyAlignment="0" applyProtection="0">
      <alignment vertical="center"/>
    </xf>
    <xf numFmtId="0" fontId="37" fillId="20" borderId="0" applyNumberFormat="0" applyBorder="0" applyAlignment="0" applyProtection="0">
      <alignment vertical="center"/>
    </xf>
    <xf numFmtId="0" fontId="36" fillId="21" borderId="0" applyNumberFormat="0" applyBorder="0" applyAlignment="0" applyProtection="0">
      <alignment vertical="center"/>
    </xf>
    <xf numFmtId="0" fontId="36" fillId="22" borderId="0" applyNumberFormat="0" applyBorder="0" applyAlignment="0" applyProtection="0">
      <alignment vertical="center"/>
    </xf>
    <xf numFmtId="0" fontId="37" fillId="23" borderId="0" applyNumberFormat="0" applyBorder="0" applyAlignment="0" applyProtection="0">
      <alignment vertical="center"/>
    </xf>
    <xf numFmtId="0" fontId="37" fillId="24" borderId="0" applyNumberFormat="0" applyBorder="0" applyAlignment="0" applyProtection="0">
      <alignment vertical="center"/>
    </xf>
    <xf numFmtId="0" fontId="36" fillId="25" borderId="0" applyNumberFormat="0" applyBorder="0" applyAlignment="0" applyProtection="0">
      <alignment vertical="center"/>
    </xf>
    <xf numFmtId="0" fontId="36" fillId="26" borderId="0" applyNumberFormat="0" applyBorder="0" applyAlignment="0" applyProtection="0">
      <alignment vertical="center"/>
    </xf>
    <xf numFmtId="0" fontId="37" fillId="27" borderId="0" applyNumberFormat="0" applyBorder="0" applyAlignment="0" applyProtection="0">
      <alignment vertical="center"/>
    </xf>
    <xf numFmtId="0" fontId="37" fillId="28" borderId="0" applyNumberFormat="0" applyBorder="0" applyAlignment="0" applyProtection="0">
      <alignment vertical="center"/>
    </xf>
    <xf numFmtId="0" fontId="36" fillId="29" borderId="0" applyNumberFormat="0" applyBorder="0" applyAlignment="0" applyProtection="0">
      <alignment vertical="center"/>
    </xf>
    <xf numFmtId="0" fontId="36" fillId="30" borderId="0" applyNumberFormat="0" applyBorder="0" applyAlignment="0" applyProtection="0">
      <alignment vertical="center"/>
    </xf>
    <xf numFmtId="0" fontId="37" fillId="31" borderId="0" applyNumberFormat="0" applyBorder="0" applyAlignment="0" applyProtection="0">
      <alignment vertical="center"/>
    </xf>
    <xf numFmtId="0" fontId="37" fillId="32" borderId="0" applyNumberFormat="0" applyBorder="0" applyAlignment="0" applyProtection="0">
      <alignment vertical="center"/>
    </xf>
    <xf numFmtId="0" fontId="36" fillId="33" borderId="0" applyNumberFormat="0" applyBorder="0" applyAlignment="0" applyProtection="0">
      <alignment vertical="center"/>
    </xf>
    <xf numFmtId="0" fontId="2" fillId="0" borderId="0">
      <alignment vertical="center"/>
    </xf>
    <xf numFmtId="0" fontId="38" fillId="0" borderId="0">
      <alignment vertical="center"/>
    </xf>
    <xf numFmtId="0" fontId="38" fillId="0" borderId="0"/>
    <xf numFmtId="0" fontId="2" fillId="0" borderId="0">
      <alignment vertical="center"/>
    </xf>
    <xf numFmtId="0" fontId="38" fillId="0" borderId="0">
      <alignment vertical="center"/>
    </xf>
  </cellStyleXfs>
  <cellXfs count="149">
    <xf numFmtId="0" fontId="0" fillId="0" borderId="0" xfId="0"/>
    <xf numFmtId="0" fontId="1" fillId="0" borderId="0" xfId="53" applyFont="1" applyFill="1" applyBorder="1" applyAlignment="1" applyProtection="1"/>
    <xf numFmtId="0" fontId="0" fillId="0" borderId="0" xfId="53" applyFont="1" applyFill="1" applyAlignment="1"/>
    <xf numFmtId="0" fontId="2" fillId="0" borderId="0" xfId="53" applyFont="1" applyFill="1" applyBorder="1" applyAlignment="1" applyProtection="1">
      <alignment horizontal="center" vertical="center"/>
    </xf>
    <xf numFmtId="0" fontId="3" fillId="0" borderId="0" xfId="0" applyNumberFormat="1" applyFont="1" applyBorder="1" applyAlignment="1" applyProtection="1">
      <alignment horizontal="right" vertical="center"/>
    </xf>
    <xf numFmtId="0" fontId="4" fillId="0" borderId="0" xfId="53" applyFont="1" applyFill="1" applyBorder="1" applyAlignment="1" applyProtection="1">
      <alignment horizontal="center" vertical="center"/>
    </xf>
    <xf numFmtId="0" fontId="3" fillId="0" borderId="0" xfId="53" applyFont="1" applyFill="1" applyBorder="1" applyAlignment="1" applyProtection="1">
      <alignment horizontal="right" vertical="center"/>
    </xf>
    <xf numFmtId="0" fontId="3" fillId="0" borderId="1" xfId="53" applyFont="1" applyFill="1" applyBorder="1" applyAlignment="1" applyProtection="1">
      <alignment horizontal="center" vertical="center"/>
    </xf>
    <xf numFmtId="0" fontId="3" fillId="0" borderId="1" xfId="53" applyFont="1" applyFill="1" applyBorder="1" applyAlignment="1" applyProtection="1">
      <alignment vertical="center"/>
    </xf>
    <xf numFmtId="0" fontId="3" fillId="0" borderId="0" xfId="53" applyFont="1" applyFill="1" applyBorder="1" applyAlignment="1" applyProtection="1">
      <alignment horizontal="center" vertical="center" wrapText="1"/>
    </xf>
    <xf numFmtId="0" fontId="3" fillId="0" borderId="2" xfId="53" applyFont="1" applyFill="1" applyBorder="1" applyAlignment="1" applyProtection="1">
      <alignment horizontal="center" vertical="center" wrapText="1"/>
    </xf>
    <xf numFmtId="0" fontId="3" fillId="0" borderId="1" xfId="53" applyFont="1" applyFill="1" applyBorder="1" applyAlignment="1" applyProtection="1">
      <alignment horizontal="left" vertical="center"/>
    </xf>
    <xf numFmtId="176" fontId="3" fillId="0" borderId="1" xfId="53" applyNumberFormat="1" applyFont="1" applyFill="1" applyBorder="1" applyAlignment="1" applyProtection="1">
      <alignment horizontal="right" vertical="center"/>
    </xf>
    <xf numFmtId="0" fontId="1" fillId="0" borderId="0" xfId="50" applyFont="1" applyFill="1" applyBorder="1" applyAlignment="1" applyProtection="1"/>
    <xf numFmtId="0" fontId="0" fillId="0" borderId="0" xfId="50" applyFont="1" applyFill="1" applyAlignment="1"/>
    <xf numFmtId="0" fontId="3" fillId="0" borderId="0" xfId="50" applyFont="1" applyFill="1" applyBorder="1" applyAlignment="1" applyProtection="1">
      <alignment horizontal="center" vertical="center"/>
    </xf>
    <xf numFmtId="0" fontId="4" fillId="0" borderId="0" xfId="50" applyFont="1" applyFill="1" applyBorder="1" applyAlignment="1" applyProtection="1">
      <alignment horizontal="center" vertical="center"/>
    </xf>
    <xf numFmtId="0" fontId="3" fillId="0" borderId="0" xfId="50" applyFont="1" applyFill="1" applyBorder="1" applyAlignment="1" applyProtection="1">
      <alignment horizontal="right" vertical="center"/>
    </xf>
    <xf numFmtId="0" fontId="2" fillId="0" borderId="1" xfId="50" applyFont="1" applyFill="1" applyBorder="1" applyAlignment="1" applyProtection="1">
      <alignment horizontal="center" vertical="center"/>
    </xf>
    <xf numFmtId="0" fontId="3" fillId="0" borderId="1" xfId="50" applyFont="1" applyFill="1" applyBorder="1" applyAlignment="1" applyProtection="1">
      <alignment horizontal="left" vertical="center"/>
    </xf>
    <xf numFmtId="176" fontId="3" fillId="0" borderId="1" xfId="50" applyNumberFormat="1" applyFont="1" applyFill="1" applyBorder="1" applyAlignment="1" applyProtection="1">
      <alignment horizontal="right" vertical="center"/>
    </xf>
    <xf numFmtId="0" fontId="5" fillId="0" borderId="0" xfId="52" applyFont="1">
      <alignment vertical="center"/>
    </xf>
    <xf numFmtId="0" fontId="2" fillId="0" borderId="0" xfId="52">
      <alignment vertical="center"/>
    </xf>
    <xf numFmtId="0" fontId="6" fillId="0" borderId="0" xfId="51" applyFont="1" applyFill="1" applyBorder="1" applyAlignment="1">
      <alignment horizontal="center" vertical="center" wrapText="1"/>
    </xf>
    <xf numFmtId="0" fontId="7" fillId="0" borderId="0" xfId="51" applyFont="1" applyFill="1" applyBorder="1" applyAlignment="1">
      <alignment vertical="center" wrapText="1"/>
    </xf>
    <xf numFmtId="0" fontId="7" fillId="0" borderId="0" xfId="51" applyFont="1" applyFill="1" applyBorder="1" applyAlignment="1">
      <alignment horizontal="center" vertical="top" wrapText="1"/>
    </xf>
    <xf numFmtId="0" fontId="7" fillId="0" borderId="0" xfId="51" applyFont="1" applyFill="1" applyBorder="1" applyAlignment="1">
      <alignment horizontal="left" vertical="center" wrapText="1"/>
    </xf>
    <xf numFmtId="0" fontId="8" fillId="0" borderId="3" xfId="51" applyFont="1" applyFill="1" applyBorder="1" applyAlignment="1">
      <alignment horizontal="center" vertical="center" wrapText="1"/>
    </xf>
    <xf numFmtId="0" fontId="8" fillId="0" borderId="4" xfId="51" applyFont="1" applyFill="1" applyBorder="1" applyAlignment="1">
      <alignment horizontal="center" vertical="center" wrapText="1"/>
    </xf>
    <xf numFmtId="0" fontId="8" fillId="0" borderId="5" xfId="51" applyFont="1" applyFill="1" applyBorder="1" applyAlignment="1">
      <alignment horizontal="center" vertical="center" wrapText="1"/>
    </xf>
    <xf numFmtId="0" fontId="8" fillId="0" borderId="6" xfId="51" applyFont="1" applyFill="1" applyBorder="1" applyAlignment="1">
      <alignment horizontal="center" vertical="center" wrapText="1"/>
    </xf>
    <xf numFmtId="0" fontId="8" fillId="0" borderId="7" xfId="51" applyFont="1" applyFill="1" applyBorder="1" applyAlignment="1">
      <alignment horizontal="center" vertical="center" wrapText="1"/>
    </xf>
    <xf numFmtId="0" fontId="8" fillId="0" borderId="8" xfId="51" applyFont="1" applyFill="1" applyBorder="1" applyAlignment="1">
      <alignment horizontal="center" vertical="center" wrapText="1"/>
    </xf>
    <xf numFmtId="0" fontId="8" fillId="0" borderId="9" xfId="51" applyFont="1" applyFill="1" applyBorder="1" applyAlignment="1">
      <alignment vertical="center" wrapText="1"/>
    </xf>
    <xf numFmtId="3" fontId="8" fillId="0" borderId="9" xfId="51" applyNumberFormat="1" applyFont="1" applyFill="1" applyBorder="1" applyAlignment="1">
      <alignment horizontal="center" vertical="center" wrapText="1"/>
    </xf>
    <xf numFmtId="0" fontId="8" fillId="0" borderId="3" xfId="51" applyFont="1" applyFill="1" applyBorder="1" applyAlignment="1">
      <alignment horizontal="left" vertical="center" wrapText="1"/>
    </xf>
    <xf numFmtId="0" fontId="8" fillId="0" borderId="5" xfId="51" applyFont="1" applyFill="1" applyBorder="1" applyAlignment="1">
      <alignment horizontal="left" vertical="center" wrapText="1"/>
    </xf>
    <xf numFmtId="3" fontId="8" fillId="0" borderId="3" xfId="51" applyNumberFormat="1" applyFont="1" applyFill="1" applyBorder="1" applyAlignment="1">
      <alignment horizontal="center" vertical="center" wrapText="1"/>
    </xf>
    <xf numFmtId="0" fontId="8" fillId="0" borderId="10" xfId="51" applyFont="1" applyFill="1" applyBorder="1" applyAlignment="1">
      <alignment horizontal="center" vertical="center" wrapText="1"/>
    </xf>
    <xf numFmtId="0" fontId="8" fillId="0" borderId="0" xfId="51" applyFont="1" applyFill="1" applyBorder="1" applyAlignment="1">
      <alignment horizontal="center" vertical="center" wrapText="1"/>
    </xf>
    <xf numFmtId="0" fontId="8" fillId="0" borderId="11" xfId="51" applyFont="1" applyFill="1" applyBorder="1" applyAlignment="1">
      <alignment horizontal="center" vertical="center" wrapText="1"/>
    </xf>
    <xf numFmtId="0" fontId="8" fillId="0" borderId="9" xfId="51" applyFont="1" applyFill="1" applyBorder="1" applyAlignment="1">
      <alignment horizontal="center" vertical="center" wrapText="1"/>
    </xf>
    <xf numFmtId="0" fontId="8" fillId="0" borderId="12" xfId="51" applyFont="1" applyFill="1" applyBorder="1" applyAlignment="1">
      <alignment horizontal="center" vertical="center" wrapText="1"/>
    </xf>
    <xf numFmtId="0" fontId="8" fillId="0" borderId="13" xfId="51" applyFont="1" applyFill="1" applyBorder="1" applyAlignment="1">
      <alignment horizontal="center" vertical="center" wrapText="1"/>
    </xf>
    <xf numFmtId="0" fontId="8" fillId="0" borderId="14" xfId="51" applyFont="1" applyFill="1" applyBorder="1" applyAlignment="1">
      <alignment horizontal="center" vertical="center" wrapText="1"/>
    </xf>
    <xf numFmtId="0" fontId="8" fillId="0" borderId="3" xfId="52" applyFont="1" applyFill="1" applyBorder="1" applyAlignment="1">
      <alignment horizontal="center" vertical="center" wrapText="1"/>
    </xf>
    <xf numFmtId="0" fontId="8" fillId="0" borderId="4" xfId="52" applyFont="1" applyFill="1" applyBorder="1" applyAlignment="1">
      <alignment horizontal="center" vertical="center" wrapText="1"/>
    </xf>
    <xf numFmtId="0" fontId="8" fillId="0" borderId="5" xfId="52" applyFont="1" applyFill="1" applyBorder="1" applyAlignment="1">
      <alignment horizontal="center" vertical="center" wrapText="1"/>
    </xf>
    <xf numFmtId="0" fontId="8" fillId="0" borderId="3" xfId="52" applyFont="1" applyFill="1" applyBorder="1" applyAlignment="1">
      <alignment horizontal="left" vertical="center" wrapText="1"/>
    </xf>
    <xf numFmtId="0" fontId="8" fillId="0" borderId="4" xfId="52" applyFont="1" applyFill="1" applyBorder="1" applyAlignment="1">
      <alignment horizontal="left" vertical="center" wrapText="1"/>
    </xf>
    <xf numFmtId="0" fontId="8" fillId="0" borderId="3" xfId="52" applyNumberFormat="1" applyFont="1" applyFill="1" applyBorder="1" applyAlignment="1">
      <alignment horizontal="center"/>
    </xf>
    <xf numFmtId="0" fontId="8" fillId="0" borderId="4" xfId="52" applyNumberFormat="1" applyFont="1" applyFill="1" applyBorder="1" applyAlignment="1">
      <alignment horizontal="center"/>
    </xf>
    <xf numFmtId="0" fontId="8" fillId="0" borderId="9" xfId="52" applyNumberFormat="1" applyFont="1" applyFill="1" applyBorder="1" applyAlignment="1">
      <alignment horizontal="center" vertical="center"/>
    </xf>
    <xf numFmtId="0" fontId="7" fillId="0" borderId="15" xfId="51" applyFont="1" applyFill="1" applyBorder="1" applyAlignment="1">
      <alignment vertical="center" textRotation="255" wrapText="1"/>
    </xf>
    <xf numFmtId="49" fontId="9" fillId="0" borderId="9" xfId="52" applyNumberFormat="1" applyFont="1" applyFill="1" applyBorder="1" applyAlignment="1" applyProtection="1">
      <alignment vertical="center" wrapText="1"/>
      <protection locked="0"/>
    </xf>
    <xf numFmtId="49" fontId="9" fillId="0" borderId="3" xfId="52" applyNumberFormat="1" applyFont="1" applyFill="1" applyBorder="1" applyAlignment="1" applyProtection="1">
      <alignment vertical="center" wrapText="1"/>
      <protection locked="0"/>
    </xf>
    <xf numFmtId="49" fontId="9" fillId="0" borderId="5" xfId="52" applyNumberFormat="1" applyFont="1" applyFill="1" applyBorder="1" applyAlignment="1" applyProtection="1">
      <alignment vertical="center" wrapText="1"/>
      <protection locked="0"/>
    </xf>
    <xf numFmtId="0" fontId="7" fillId="0" borderId="16" xfId="51" applyFont="1" applyFill="1" applyBorder="1" applyAlignment="1">
      <alignment vertical="center" textRotation="255" wrapText="1"/>
    </xf>
    <xf numFmtId="0" fontId="10" fillId="2" borderId="15" xfId="52" applyFont="1" applyFill="1" applyBorder="1" applyAlignment="1">
      <alignment vertical="center"/>
    </xf>
    <xf numFmtId="0" fontId="10" fillId="2" borderId="9" xfId="52" applyFont="1" applyFill="1" applyBorder="1" applyAlignment="1">
      <alignment vertical="center"/>
    </xf>
    <xf numFmtId="0" fontId="10" fillId="2" borderId="3" xfId="52" applyFont="1" applyFill="1" applyBorder="1" applyAlignment="1">
      <alignment vertical="center"/>
    </xf>
    <xf numFmtId="0" fontId="10" fillId="2" borderId="5" xfId="52" applyFont="1" applyFill="1" applyBorder="1" applyAlignment="1">
      <alignment vertical="center"/>
    </xf>
    <xf numFmtId="0" fontId="10" fillId="2" borderId="16" xfId="52" applyFont="1" applyFill="1" applyBorder="1" applyAlignment="1">
      <alignment vertical="center"/>
    </xf>
    <xf numFmtId="0" fontId="10" fillId="2" borderId="17" xfId="52" applyFont="1" applyFill="1" applyBorder="1" applyAlignment="1">
      <alignment vertical="center"/>
    </xf>
    <xf numFmtId="0" fontId="7" fillId="0" borderId="3" xfId="52" applyNumberFormat="1" applyFont="1" applyFill="1" applyBorder="1" applyAlignment="1">
      <alignment horizontal="center"/>
    </xf>
    <xf numFmtId="0" fontId="7" fillId="0" borderId="4" xfId="52" applyNumberFormat="1" applyFont="1" applyFill="1" applyBorder="1" applyAlignment="1">
      <alignment horizontal="center"/>
    </xf>
    <xf numFmtId="0" fontId="7" fillId="0" borderId="9" xfId="51" applyFont="1" applyFill="1" applyBorder="1" applyAlignment="1">
      <alignment horizontal="right" vertical="center" wrapText="1"/>
    </xf>
    <xf numFmtId="0" fontId="7" fillId="0" borderId="9" xfId="51" applyFont="1" applyFill="1" applyBorder="1" applyAlignment="1">
      <alignment horizontal="center" vertical="center" wrapText="1"/>
    </xf>
    <xf numFmtId="0" fontId="7" fillId="0" borderId="3" xfId="51" applyFont="1" applyFill="1" applyBorder="1" applyAlignment="1">
      <alignment horizontal="center" vertical="center" wrapText="1"/>
    </xf>
    <xf numFmtId="0" fontId="7" fillId="0" borderId="5" xfId="51" applyFont="1" applyFill="1" applyBorder="1" applyAlignment="1">
      <alignment horizontal="center" vertical="center" wrapText="1"/>
    </xf>
    <xf numFmtId="0" fontId="8" fillId="0" borderId="5" xfId="52" applyFont="1" applyFill="1" applyBorder="1" applyAlignment="1">
      <alignment horizontal="left" vertical="center" wrapText="1"/>
    </xf>
    <xf numFmtId="0" fontId="8" fillId="0" borderId="5" xfId="52" applyNumberFormat="1" applyFont="1" applyFill="1" applyBorder="1" applyAlignment="1">
      <alignment horizontal="center"/>
    </xf>
    <xf numFmtId="49" fontId="9" fillId="0" borderId="9" xfId="52" applyNumberFormat="1" applyFont="1" applyFill="1" applyBorder="1" applyAlignment="1" applyProtection="1">
      <alignment horizontal="center" vertical="center" wrapText="1"/>
      <protection locked="0"/>
    </xf>
    <xf numFmtId="0" fontId="7" fillId="0" borderId="5" xfId="52" applyNumberFormat="1" applyFont="1" applyFill="1" applyBorder="1" applyAlignment="1">
      <alignment horizontal="center"/>
    </xf>
    <xf numFmtId="0" fontId="5" fillId="0" borderId="0" xfId="49" applyFont="1">
      <alignment vertical="center"/>
    </xf>
    <xf numFmtId="0" fontId="2" fillId="0" borderId="0" xfId="49">
      <alignment vertical="center"/>
    </xf>
    <xf numFmtId="0" fontId="8" fillId="0" borderId="3" xfId="49" applyFont="1" applyFill="1" applyBorder="1" applyAlignment="1">
      <alignment horizontal="center" vertical="center" wrapText="1"/>
    </xf>
    <xf numFmtId="0" fontId="8" fillId="0" borderId="4" xfId="49" applyFont="1" applyFill="1" applyBorder="1" applyAlignment="1">
      <alignment horizontal="center" vertical="center" wrapText="1"/>
    </xf>
    <xf numFmtId="0" fontId="8" fillId="0" borderId="5" xfId="49" applyFont="1" applyFill="1" applyBorder="1" applyAlignment="1">
      <alignment horizontal="center" vertical="center" wrapText="1"/>
    </xf>
    <xf numFmtId="0" fontId="8" fillId="0" borderId="3" xfId="49" applyFont="1" applyFill="1" applyBorder="1" applyAlignment="1">
      <alignment horizontal="left" vertical="center" wrapText="1"/>
    </xf>
    <xf numFmtId="0" fontId="8" fillId="0" borderId="4" xfId="49" applyFont="1" applyFill="1" applyBorder="1" applyAlignment="1">
      <alignment horizontal="left" vertical="center" wrapText="1"/>
    </xf>
    <xf numFmtId="0" fontId="8" fillId="0" borderId="3" xfId="49" applyNumberFormat="1" applyFont="1" applyFill="1" applyBorder="1" applyAlignment="1">
      <alignment horizontal="center"/>
    </xf>
    <xf numFmtId="0" fontId="8" fillId="0" borderId="4" xfId="49" applyNumberFormat="1" applyFont="1" applyFill="1" applyBorder="1" applyAlignment="1">
      <alignment horizontal="center"/>
    </xf>
    <xf numFmtId="0" fontId="8" fillId="0" borderId="9" xfId="49" applyNumberFormat="1" applyFont="1" applyFill="1" applyBorder="1" applyAlignment="1">
      <alignment horizontal="center" vertical="center"/>
    </xf>
    <xf numFmtId="49" fontId="9" fillId="0" borderId="9" xfId="49" applyNumberFormat="1" applyFont="1" applyFill="1" applyBorder="1" applyAlignment="1" applyProtection="1">
      <alignment vertical="center" wrapText="1"/>
      <protection locked="0"/>
    </xf>
    <xf numFmtId="49" fontId="9" fillId="0" borderId="3" xfId="49" applyNumberFormat="1" applyFont="1" applyFill="1" applyBorder="1" applyAlignment="1" applyProtection="1">
      <alignment vertical="center" wrapText="1"/>
      <protection locked="0"/>
    </xf>
    <xf numFmtId="49" fontId="9" fillId="0" borderId="5" xfId="49" applyNumberFormat="1" applyFont="1" applyFill="1" applyBorder="1" applyAlignment="1" applyProtection="1">
      <alignment vertical="center" wrapText="1"/>
      <protection locked="0"/>
    </xf>
    <xf numFmtId="0" fontId="10" fillId="2" borderId="15" xfId="49" applyFont="1" applyFill="1" applyBorder="1" applyAlignment="1">
      <alignment vertical="center"/>
    </xf>
    <xf numFmtId="0" fontId="10" fillId="2" borderId="9" xfId="49" applyFont="1" applyFill="1" applyBorder="1" applyAlignment="1">
      <alignment vertical="center"/>
    </xf>
    <xf numFmtId="0" fontId="10" fillId="2" borderId="3" xfId="49" applyFont="1" applyFill="1" applyBorder="1" applyAlignment="1">
      <alignment vertical="center"/>
    </xf>
    <xf numFmtId="0" fontId="10" fillId="2" borderId="5" xfId="49" applyFont="1" applyFill="1" applyBorder="1" applyAlignment="1">
      <alignment vertical="center"/>
    </xf>
    <xf numFmtId="0" fontId="10" fillId="2" borderId="16" xfId="49" applyFont="1" applyFill="1" applyBorder="1" applyAlignment="1">
      <alignment vertical="center"/>
    </xf>
    <xf numFmtId="0" fontId="10" fillId="2" borderId="17" xfId="49" applyFont="1" applyFill="1" applyBorder="1" applyAlignment="1">
      <alignment vertical="center"/>
    </xf>
    <xf numFmtId="0" fontId="7" fillId="0" borderId="3" xfId="49" applyNumberFormat="1" applyFont="1" applyFill="1" applyBorder="1" applyAlignment="1">
      <alignment horizontal="center"/>
    </xf>
    <xf numFmtId="0" fontId="7" fillId="0" borderId="4" xfId="49" applyNumberFormat="1" applyFont="1" applyFill="1" applyBorder="1" applyAlignment="1">
      <alignment horizontal="center"/>
    </xf>
    <xf numFmtId="0" fontId="8" fillId="0" borderId="5" xfId="49" applyFont="1" applyFill="1" applyBorder="1" applyAlignment="1">
      <alignment horizontal="left" vertical="center" wrapText="1"/>
    </xf>
    <xf numFmtId="0" fontId="8" fillId="0" borderId="5" xfId="49" applyNumberFormat="1" applyFont="1" applyFill="1" applyBorder="1" applyAlignment="1">
      <alignment horizontal="center"/>
    </xf>
    <xf numFmtId="49" fontId="9" fillId="0" borderId="9" xfId="49" applyNumberFormat="1" applyFont="1" applyFill="1" applyBorder="1" applyAlignment="1" applyProtection="1">
      <alignment horizontal="center" vertical="center" wrapText="1"/>
      <protection locked="0"/>
    </xf>
    <xf numFmtId="0" fontId="7" fillId="0" borderId="5" xfId="49" applyNumberFormat="1" applyFont="1" applyFill="1" applyBorder="1" applyAlignment="1">
      <alignment horizontal="center"/>
    </xf>
    <xf numFmtId="0" fontId="1" fillId="0" borderId="0" xfId="0" applyNumberFormat="1" applyFont="1" applyBorder="1" applyAlignment="1" applyProtection="1"/>
    <xf numFmtId="0" fontId="0" fillId="0" borderId="0" xfId="0" applyNumberFormat="1"/>
    <xf numFmtId="0" fontId="3" fillId="0" borderId="0" xfId="0" applyNumberFormat="1" applyFont="1" applyBorder="1" applyAlignment="1" applyProtection="1">
      <alignment horizontal="center" vertical="center"/>
    </xf>
    <xf numFmtId="0" fontId="4" fillId="0" borderId="0" xfId="0" applyNumberFormat="1" applyFont="1" applyBorder="1" applyAlignment="1" applyProtection="1">
      <alignment horizontal="center" vertical="center"/>
    </xf>
    <xf numFmtId="0" fontId="2" fillId="0" borderId="1" xfId="0" applyNumberFormat="1" applyFont="1" applyBorder="1" applyAlignment="1" applyProtection="1">
      <alignment horizontal="center" vertical="center"/>
    </xf>
    <xf numFmtId="0" fontId="2" fillId="0" borderId="1" xfId="0" applyNumberFormat="1" applyFont="1" applyBorder="1" applyAlignment="1" applyProtection="1">
      <alignment horizontal="left" vertical="center"/>
    </xf>
    <xf numFmtId="0" fontId="3" fillId="0" borderId="1" xfId="0" applyNumberFormat="1" applyFont="1" applyBorder="1" applyAlignment="1" applyProtection="1">
      <alignment horizontal="right" vertical="center"/>
    </xf>
    <xf numFmtId="0" fontId="1" fillId="0" borderId="0" xfId="0" applyNumberFormat="1" applyFont="1" applyBorder="1" applyAlignment="1" applyProtection="1">
      <alignment horizontal="left" vertical="center"/>
    </xf>
    <xf numFmtId="0" fontId="1" fillId="0" borderId="0" xfId="0" applyNumberFormat="1" applyFont="1" applyBorder="1" applyAlignment="1" applyProtection="1">
      <alignment horizontal="right" vertical="center"/>
    </xf>
    <xf numFmtId="0" fontId="3" fillId="0" borderId="1" xfId="0" applyNumberFormat="1" applyFont="1" applyBorder="1" applyAlignment="1" applyProtection="1">
      <alignment horizontal="center" vertical="center"/>
    </xf>
    <xf numFmtId="0" fontId="3" fillId="0" borderId="1" xfId="0" applyNumberFormat="1" applyFont="1" applyBorder="1" applyAlignment="1" applyProtection="1">
      <alignment vertical="center"/>
    </xf>
    <xf numFmtId="0" fontId="3" fillId="0" borderId="1" xfId="0" applyNumberFormat="1" applyFont="1" applyBorder="1" applyAlignment="1" applyProtection="1">
      <alignment horizontal="left" vertical="center"/>
    </xf>
    <xf numFmtId="0" fontId="11" fillId="0" borderId="0" xfId="0" applyNumberFormat="1" applyFont="1" applyBorder="1" applyAlignment="1" applyProtection="1"/>
    <xf numFmtId="0" fontId="12" fillId="0" borderId="0" xfId="0" applyNumberFormat="1" applyFont="1" applyBorder="1" applyAlignment="1" applyProtection="1">
      <alignment horizontal="center" vertical="center"/>
    </xf>
    <xf numFmtId="0" fontId="12" fillId="0" borderId="0" xfId="0" applyNumberFormat="1" applyFont="1" applyBorder="1" applyAlignment="1" applyProtection="1">
      <alignment vertical="center"/>
    </xf>
    <xf numFmtId="0" fontId="3" fillId="0" borderId="1" xfId="0" applyNumberFormat="1" applyFont="1" applyBorder="1" applyAlignment="1" applyProtection="1">
      <alignment horizontal="center" vertical="center" wrapText="1"/>
    </xf>
    <xf numFmtId="0" fontId="13" fillId="0" borderId="0" xfId="0" applyNumberFormat="1" applyFont="1" applyBorder="1" applyAlignment="1" applyProtection="1">
      <alignment horizontal="right" vertical="center" wrapText="1"/>
    </xf>
    <xf numFmtId="0" fontId="11" fillId="0" borderId="0" xfId="0" applyNumberFormat="1" applyFont="1" applyBorder="1" applyAlignment="1" applyProtection="1">
      <alignment horizontal="right"/>
    </xf>
    <xf numFmtId="0" fontId="3" fillId="0" borderId="18" xfId="0" applyNumberFormat="1" applyFont="1" applyBorder="1" applyAlignment="1" applyProtection="1">
      <alignment horizontal="center" vertical="center" wrapText="1"/>
    </xf>
    <xf numFmtId="0" fontId="3" fillId="0" borderId="19" xfId="0" applyNumberFormat="1" applyFont="1" applyBorder="1" applyAlignment="1" applyProtection="1">
      <alignment horizontal="center" vertical="center" wrapText="1"/>
    </xf>
    <xf numFmtId="0" fontId="3" fillId="0" borderId="20" xfId="0" applyNumberFormat="1" applyFont="1" applyBorder="1" applyAlignment="1" applyProtection="1">
      <alignment horizontal="center" vertical="center" wrapText="1"/>
    </xf>
    <xf numFmtId="0" fontId="14" fillId="0" borderId="1" xfId="0" applyNumberFormat="1" applyFont="1" applyBorder="1" applyAlignment="1" applyProtection="1">
      <alignment horizontal="left" vertical="center"/>
    </xf>
    <xf numFmtId="0" fontId="14" fillId="0" borderId="1" xfId="0" applyNumberFormat="1" applyFont="1" applyBorder="1" applyAlignment="1" applyProtection="1">
      <alignment vertical="center"/>
    </xf>
    <xf numFmtId="0" fontId="2" fillId="0" borderId="1" xfId="0" applyNumberFormat="1" applyFont="1" applyBorder="1" applyAlignment="1" applyProtection="1">
      <alignment vertical="center"/>
    </xf>
    <xf numFmtId="0" fontId="2" fillId="0" borderId="1" xfId="0" applyNumberFormat="1" applyFont="1" applyBorder="1" applyAlignment="1" applyProtection="1">
      <alignment horizontal="center" vertical="center" wrapText="1"/>
    </xf>
    <xf numFmtId="0" fontId="2" fillId="0" borderId="20" xfId="0" applyNumberFormat="1" applyFont="1" applyBorder="1" applyAlignment="1" applyProtection="1">
      <alignment horizontal="center" vertical="center" wrapText="1"/>
    </xf>
    <xf numFmtId="0" fontId="14" fillId="0" borderId="1" xfId="0" applyNumberFormat="1" applyFont="1" applyBorder="1" applyAlignment="1" applyProtection="1">
      <alignment horizontal="right" vertical="center"/>
    </xf>
    <xf numFmtId="0" fontId="2" fillId="0" borderId="1" xfId="0" applyNumberFormat="1" applyFont="1" applyBorder="1" applyAlignment="1" applyProtection="1">
      <alignment horizontal="right" vertical="center"/>
    </xf>
    <xf numFmtId="0" fontId="9" fillId="0" borderId="0" xfId="0" applyFont="1" applyAlignment="1">
      <alignment horizontal="center"/>
    </xf>
    <xf numFmtId="0" fontId="9" fillId="0" borderId="0" xfId="0" applyFont="1" applyAlignment="1">
      <alignment horizontal="left"/>
    </xf>
    <xf numFmtId="0" fontId="15" fillId="0" borderId="0" xfId="0" applyNumberFormat="1" applyFont="1" applyBorder="1" applyAlignment="1" applyProtection="1">
      <alignment horizontal="left"/>
    </xf>
    <xf numFmtId="0" fontId="2" fillId="0" borderId="21" xfId="0" applyNumberFormat="1" applyFont="1" applyBorder="1" applyAlignment="1" applyProtection="1">
      <alignment vertical="center" wrapText="1"/>
    </xf>
    <xf numFmtId="0" fontId="2" fillId="0" borderId="1" xfId="0" applyNumberFormat="1" applyFont="1" applyBorder="1" applyAlignment="1" applyProtection="1">
      <alignment vertical="center" wrapText="1"/>
    </xf>
    <xf numFmtId="0" fontId="2" fillId="0" borderId="0" xfId="0" applyNumberFormat="1" applyFont="1" applyBorder="1" applyAlignment="1" applyProtection="1">
      <alignment horizontal="center" vertical="center"/>
    </xf>
    <xf numFmtId="0" fontId="15" fillId="0" borderId="1" xfId="0" applyNumberFormat="1" applyFont="1" applyBorder="1" applyAlignment="1" applyProtection="1">
      <alignment horizontal="left" vertical="center"/>
    </xf>
    <xf numFmtId="0" fontId="15" fillId="0" borderId="1" xfId="0" applyNumberFormat="1" applyFont="1" applyBorder="1" applyAlignment="1" applyProtection="1">
      <alignment horizontal="right" vertical="center"/>
    </xf>
    <xf numFmtId="0" fontId="15" fillId="0" borderId="1" xfId="0" applyNumberFormat="1" applyFont="1" applyBorder="1" applyAlignment="1" applyProtection="1">
      <alignment horizontal="center" vertical="center"/>
    </xf>
    <xf numFmtId="0" fontId="3" fillId="0" borderId="1" xfId="0" applyNumberFormat="1" applyFont="1" applyBorder="1" applyAlignment="1" applyProtection="1">
      <alignment horizontal="left" vertical="center" wrapText="1"/>
    </xf>
    <xf numFmtId="0" fontId="3" fillId="0" borderId="1" xfId="0" applyNumberFormat="1" applyFont="1" applyBorder="1" applyAlignment="1" applyProtection="1"/>
    <xf numFmtId="0" fontId="2" fillId="0" borderId="1" xfId="0" applyNumberFormat="1" applyFont="1" applyBorder="1" applyAlignment="1" applyProtection="1"/>
    <xf numFmtId="0" fontId="3" fillId="0" borderId="0" xfId="0" applyNumberFormat="1" applyFont="1" applyBorder="1" applyAlignment="1" applyProtection="1">
      <alignment vertical="center"/>
    </xf>
    <xf numFmtId="0" fontId="3" fillId="0" borderId="0" xfId="0" applyNumberFormat="1" applyFont="1" applyBorder="1" applyAlignment="1" applyProtection="1">
      <alignment horizontal="left" vertical="center"/>
    </xf>
    <xf numFmtId="0" fontId="3" fillId="0" borderId="1" xfId="0" applyNumberFormat="1" applyFont="1" applyBorder="1" applyAlignment="1" applyProtection="1">
      <alignment vertical="center" wrapText="1"/>
    </xf>
    <xf numFmtId="0" fontId="3" fillId="0" borderId="0" xfId="0" applyNumberFormat="1" applyFont="1" applyBorder="1" applyAlignment="1" applyProtection="1">
      <alignment horizontal="left" vertical="top" wrapText="1"/>
    </xf>
    <xf numFmtId="0" fontId="2" fillId="0" borderId="0" xfId="0" applyNumberFormat="1" applyFont="1" applyBorder="1" applyAlignment="1" applyProtection="1"/>
    <xf numFmtId="0" fontId="4" fillId="0" borderId="0" xfId="0" applyNumberFormat="1" applyFont="1" applyBorder="1" applyAlignment="1" applyProtection="1">
      <alignment vertical="center"/>
    </xf>
    <xf numFmtId="0" fontId="16" fillId="0" borderId="1" xfId="0" applyNumberFormat="1" applyFont="1" applyBorder="1" applyAlignment="1" applyProtection="1">
      <alignment horizontal="center" vertical="center"/>
    </xf>
    <xf numFmtId="0" fontId="17" fillId="0" borderId="1" xfId="0" applyNumberFormat="1" applyFont="1" applyBorder="1" applyAlignment="1" applyProtection="1">
      <alignment vertical="center" wrapText="1"/>
    </xf>
    <xf numFmtId="0" fontId="16" fillId="0" borderId="0" xfId="0" applyNumberFormat="1" applyFont="1" applyBorder="1" applyAlignment="1" applyProtection="1">
      <alignment horizontal="center" vertical="center" wrapText="1"/>
    </xf>
    <xf numFmtId="0" fontId="16" fillId="0" borderId="1" xfId="0" applyNumberFormat="1" applyFont="1" applyBorder="1" applyAlignment="1" applyProtection="1">
      <alignment vertical="center" wrapText="1"/>
    </xf>
  </cellXfs>
  <cellStyles count="54">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 name="常规 4" xfId="50"/>
    <cellStyle name="常规 2_附件2：2019年省级部门预算录入表 - 副本" xfId="51"/>
    <cellStyle name="常规 3" xfId="52"/>
    <cellStyle name="常规 5" xfId="53"/>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5" Type="http://schemas.openxmlformats.org/officeDocument/2006/relationships/styles" Target="styles.xml"/><Relationship Id="rId34" Type="http://schemas.openxmlformats.org/officeDocument/2006/relationships/sharedStrings" Target="sharedStrings.xml"/><Relationship Id="rId33" Type="http://schemas.openxmlformats.org/officeDocument/2006/relationships/theme" Target="theme/theme1.xml"/><Relationship Id="rId32" Type="http://schemas.openxmlformats.org/officeDocument/2006/relationships/worksheet" Target="worksheets/sheet32.xml"/><Relationship Id="rId31" Type="http://schemas.openxmlformats.org/officeDocument/2006/relationships/worksheet" Target="worksheets/sheet31.xml"/><Relationship Id="rId30" Type="http://schemas.openxmlformats.org/officeDocument/2006/relationships/worksheet" Target="worksheets/sheet30.xml"/><Relationship Id="rId3" Type="http://schemas.openxmlformats.org/officeDocument/2006/relationships/worksheet" Target="worksheets/sheet3.xml"/><Relationship Id="rId29" Type="http://schemas.openxmlformats.org/officeDocument/2006/relationships/worksheet" Target="worksheets/sheet29.xml"/><Relationship Id="rId28" Type="http://schemas.openxmlformats.org/officeDocument/2006/relationships/worksheet" Target="worksheets/sheet28.xml"/><Relationship Id="rId27" Type="http://schemas.openxmlformats.org/officeDocument/2006/relationships/worksheet" Target="worksheets/sheet27.xml"/><Relationship Id="rId26" Type="http://schemas.openxmlformats.org/officeDocument/2006/relationships/worksheet" Target="worksheets/sheet26.xml"/><Relationship Id="rId25" Type="http://schemas.openxmlformats.org/officeDocument/2006/relationships/worksheet" Target="worksheets/sheet25.xml"/><Relationship Id="rId24" Type="http://schemas.openxmlformats.org/officeDocument/2006/relationships/worksheet" Target="worksheets/sheet24.xml"/><Relationship Id="rId23" Type="http://schemas.openxmlformats.org/officeDocument/2006/relationships/worksheet" Target="worksheets/sheet23.xml"/><Relationship Id="rId22" Type="http://schemas.openxmlformats.org/officeDocument/2006/relationships/worksheet" Target="worksheets/sheet22.xml"/><Relationship Id="rId21" Type="http://schemas.openxmlformats.org/officeDocument/2006/relationships/worksheet" Target="worksheets/sheet21.xml"/><Relationship Id="rId20" Type="http://schemas.openxmlformats.org/officeDocument/2006/relationships/worksheet" Target="worksheets/sheet20.xml"/><Relationship Id="rId2" Type="http://schemas.openxmlformats.org/officeDocument/2006/relationships/worksheet" Target="worksheets/sheet2.xml"/><Relationship Id="rId19" Type="http://schemas.openxmlformats.org/officeDocument/2006/relationships/worksheet" Target="worksheets/sheet19.xml"/><Relationship Id="rId18" Type="http://schemas.openxmlformats.org/officeDocument/2006/relationships/worksheet" Target="worksheets/sheet18.xml"/><Relationship Id="rId17" Type="http://schemas.openxmlformats.org/officeDocument/2006/relationships/worksheet" Target="worksheets/sheet17.xml"/><Relationship Id="rId16" Type="http://schemas.openxmlformats.org/officeDocument/2006/relationships/worksheet" Target="worksheets/sheet16.xml"/><Relationship Id="rId15" Type="http://schemas.openxmlformats.org/officeDocument/2006/relationships/worksheet" Target="worksheets/sheet15.xml"/><Relationship Id="rId14" Type="http://schemas.openxmlformats.org/officeDocument/2006/relationships/worksheet" Target="worksheets/sheet14.xml"/><Relationship Id="rId13" Type="http://schemas.openxmlformats.org/officeDocument/2006/relationships/worksheet" Target="worksheets/sheet13.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H25"/>
  <sheetViews>
    <sheetView showGridLines="0" workbookViewId="0">
      <selection activeCell="A1" sqref="A1:IV65536"/>
    </sheetView>
  </sheetViews>
  <sheetFormatPr defaultColWidth="9" defaultRowHeight="12.75" customHeight="1" outlineLevelCol="7"/>
  <cols>
    <col min="1" max="1" width="7" style="99" customWidth="1"/>
    <col min="2" max="2" width="28" style="99" customWidth="1"/>
    <col min="3" max="3" width="26.5714285714286" style="99" customWidth="1"/>
    <col min="4" max="4" width="71.2857142857143" style="99" customWidth="1"/>
    <col min="5" max="9" width="9.14285714285714" style="99" customWidth="1"/>
    <col min="10" max="16384" width="9.14285714285714" style="100"/>
  </cols>
  <sheetData>
    <row r="1" s="99" customFormat="1" ht="15" spans="1:8">
      <c r="A1" s="143"/>
      <c r="B1" s="143"/>
      <c r="C1" s="143"/>
      <c r="D1" s="143"/>
      <c r="E1" s="143"/>
      <c r="F1" s="143"/>
      <c r="G1" s="143"/>
      <c r="H1" s="143"/>
    </row>
    <row r="2" s="99" customFormat="1" ht="15" spans="1:8">
      <c r="A2" s="143"/>
      <c r="B2" s="143"/>
      <c r="C2" s="143"/>
      <c r="D2" s="143"/>
      <c r="E2" s="143"/>
      <c r="F2" s="143"/>
      <c r="G2" s="143"/>
      <c r="H2" s="143"/>
    </row>
    <row r="3" s="99" customFormat="1" ht="36" customHeight="1" spans="1:8">
      <c r="A3" s="102" t="s">
        <v>0</v>
      </c>
      <c r="B3" s="144"/>
      <c r="C3" s="144"/>
      <c r="D3" s="144"/>
      <c r="E3" s="143"/>
      <c r="F3" s="143"/>
      <c r="G3" s="143"/>
      <c r="H3" s="143"/>
    </row>
    <row r="4" s="99" customFormat="1" ht="15" spans="1:8">
      <c r="A4" s="143"/>
      <c r="B4" s="143"/>
      <c r="C4" s="143"/>
      <c r="D4" s="143"/>
      <c r="E4" s="143"/>
      <c r="F4" s="143"/>
      <c r="G4" s="143"/>
      <c r="H4" s="143"/>
    </row>
    <row r="5" s="99" customFormat="1" ht="16.5" customHeight="1" spans="1:8">
      <c r="A5" s="145" t="s">
        <v>1</v>
      </c>
      <c r="B5" s="145" t="s">
        <v>2</v>
      </c>
      <c r="C5" s="145" t="s">
        <v>3</v>
      </c>
      <c r="D5" s="145" t="s">
        <v>4</v>
      </c>
      <c r="E5" s="143"/>
      <c r="F5" s="143"/>
      <c r="G5" s="143"/>
      <c r="H5" s="143"/>
    </row>
    <row r="6" s="99" customFormat="1" ht="37.5" customHeight="1" spans="1:8">
      <c r="A6" s="145">
        <v>1</v>
      </c>
      <c r="B6" s="146" t="s">
        <v>5</v>
      </c>
      <c r="C6" s="147" t="s">
        <v>6</v>
      </c>
      <c r="D6" s="148" t="s">
        <v>7</v>
      </c>
      <c r="E6" s="143"/>
      <c r="F6" s="143"/>
      <c r="G6" s="143"/>
      <c r="H6" s="143"/>
    </row>
    <row r="7" s="99" customFormat="1" ht="37.5" customHeight="1" spans="1:8">
      <c r="A7" s="145">
        <v>2</v>
      </c>
      <c r="B7" s="146" t="s">
        <v>8</v>
      </c>
      <c r="C7" s="147"/>
      <c r="D7" s="148" t="s">
        <v>9</v>
      </c>
      <c r="E7" s="143"/>
      <c r="F7" s="143"/>
      <c r="G7" s="143"/>
      <c r="H7" s="143"/>
    </row>
    <row r="8" s="99" customFormat="1" ht="37.5" customHeight="1" spans="1:8">
      <c r="A8" s="145">
        <v>3</v>
      </c>
      <c r="B8" s="146" t="s">
        <v>10</v>
      </c>
      <c r="C8" s="147"/>
      <c r="D8" s="148" t="s">
        <v>11</v>
      </c>
      <c r="E8" s="143"/>
      <c r="F8" s="143"/>
      <c r="G8" s="143"/>
      <c r="H8" s="143"/>
    </row>
    <row r="9" s="99" customFormat="1" ht="37.5" customHeight="1" spans="1:8">
      <c r="A9" s="145">
        <v>4</v>
      </c>
      <c r="B9" s="146" t="s">
        <v>12</v>
      </c>
      <c r="C9" s="147"/>
      <c r="D9" s="148" t="s">
        <v>13</v>
      </c>
      <c r="E9" s="143"/>
      <c r="F9" s="143"/>
      <c r="G9" s="143"/>
      <c r="H9" s="143"/>
    </row>
    <row r="10" s="99" customFormat="1" ht="37.5" customHeight="1" spans="1:8">
      <c r="A10" s="145">
        <v>5</v>
      </c>
      <c r="B10" s="146" t="s">
        <v>14</v>
      </c>
      <c r="C10" s="147"/>
      <c r="D10" s="148" t="s">
        <v>15</v>
      </c>
      <c r="E10" s="143"/>
      <c r="F10" s="143"/>
      <c r="G10" s="143"/>
      <c r="H10" s="143"/>
    </row>
    <row r="11" s="99" customFormat="1" ht="37.5" customHeight="1" spans="1:8">
      <c r="A11" s="145">
        <v>6</v>
      </c>
      <c r="B11" s="146" t="s">
        <v>16</v>
      </c>
      <c r="C11" s="147"/>
      <c r="D11" s="148" t="s">
        <v>17</v>
      </c>
      <c r="E11" s="143"/>
      <c r="F11" s="143"/>
      <c r="G11" s="143"/>
      <c r="H11" s="143"/>
    </row>
    <row r="12" s="99" customFormat="1" ht="37.5" customHeight="1" spans="1:8">
      <c r="A12" s="145">
        <v>7</v>
      </c>
      <c r="B12" s="146" t="s">
        <v>18</v>
      </c>
      <c r="C12" s="147"/>
      <c r="D12" s="148" t="s">
        <v>19</v>
      </c>
      <c r="E12" s="143"/>
      <c r="F12" s="143"/>
      <c r="G12" s="143"/>
      <c r="H12" s="143"/>
    </row>
    <row r="13" s="99" customFormat="1" ht="37.5" customHeight="1" spans="1:8">
      <c r="A13" s="145">
        <v>8</v>
      </c>
      <c r="B13" s="146" t="s">
        <v>20</v>
      </c>
      <c r="C13" s="147"/>
      <c r="D13" s="148" t="s">
        <v>21</v>
      </c>
      <c r="E13" s="143"/>
      <c r="F13" s="143"/>
      <c r="G13" s="143"/>
      <c r="H13" s="143"/>
    </row>
    <row r="14" s="99" customFormat="1" ht="37.5" customHeight="1" spans="1:8">
      <c r="A14" s="145">
        <v>9</v>
      </c>
      <c r="B14" s="146" t="s">
        <v>22</v>
      </c>
      <c r="C14" s="147"/>
      <c r="D14" s="148" t="s">
        <v>23</v>
      </c>
      <c r="E14" s="143"/>
      <c r="F14" s="143"/>
      <c r="G14" s="143"/>
      <c r="H14" s="143"/>
    </row>
    <row r="15" s="99" customFormat="1" ht="37.5" customHeight="1" spans="1:8">
      <c r="A15" s="145">
        <v>10</v>
      </c>
      <c r="B15" s="146" t="s">
        <v>24</v>
      </c>
      <c r="C15" s="147"/>
      <c r="D15" s="148"/>
      <c r="E15" s="143"/>
      <c r="F15" s="143"/>
      <c r="G15" s="143"/>
      <c r="H15" s="143"/>
    </row>
    <row r="16" s="99" customFormat="1" ht="47.25" customHeight="1" spans="1:8">
      <c r="A16" s="145">
        <v>11</v>
      </c>
      <c r="B16" s="146" t="s">
        <v>25</v>
      </c>
      <c r="C16" s="148" t="s">
        <v>26</v>
      </c>
      <c r="D16" s="148"/>
      <c r="E16" s="143"/>
      <c r="F16" s="143"/>
      <c r="G16" s="143"/>
      <c r="H16" s="143"/>
    </row>
    <row r="17" s="99" customFormat="1" ht="15" spans="1:8">
      <c r="A17" s="143"/>
      <c r="B17" s="143"/>
      <c r="C17" s="143"/>
      <c r="D17" s="143"/>
      <c r="E17" s="143"/>
      <c r="F17" s="143"/>
      <c r="G17" s="143"/>
      <c r="H17" s="143"/>
    </row>
    <row r="18" s="99" customFormat="1" ht="15" spans="1:8">
      <c r="A18" s="143"/>
      <c r="B18" s="143"/>
      <c r="C18" s="143"/>
      <c r="D18" s="143"/>
      <c r="E18" s="143"/>
      <c r="F18" s="143"/>
      <c r="G18" s="143"/>
      <c r="H18" s="143"/>
    </row>
    <row r="19" s="99" customFormat="1" ht="15" spans="1:8">
      <c r="A19" s="143"/>
      <c r="B19" s="143"/>
      <c r="C19" s="143"/>
      <c r="D19" s="143"/>
      <c r="E19" s="143"/>
      <c r="F19" s="143"/>
      <c r="G19" s="143"/>
      <c r="H19" s="143"/>
    </row>
    <row r="20" s="99" customFormat="1" ht="15" spans="1:8">
      <c r="A20" s="143"/>
      <c r="B20" s="143"/>
      <c r="C20" s="143"/>
      <c r="D20" s="143"/>
      <c r="E20" s="143"/>
      <c r="F20" s="143"/>
      <c r="G20" s="143"/>
      <c r="H20" s="143"/>
    </row>
    <row r="21" s="99" customFormat="1" ht="15" spans="1:8">
      <c r="A21" s="143"/>
      <c r="B21" s="143"/>
      <c r="C21" s="143"/>
      <c r="D21" s="143"/>
      <c r="E21" s="143"/>
      <c r="F21" s="143"/>
      <c r="G21" s="143"/>
      <c r="H21" s="143"/>
    </row>
    <row r="22" s="99" customFormat="1" ht="15" spans="1:8">
      <c r="A22" s="143"/>
      <c r="B22" s="143"/>
      <c r="C22" s="143"/>
      <c r="D22" s="143"/>
      <c r="E22" s="143"/>
      <c r="F22" s="143"/>
      <c r="G22" s="143"/>
      <c r="H22" s="143"/>
    </row>
    <row r="23" s="99" customFormat="1" ht="15" spans="1:8">
      <c r="A23" s="143"/>
      <c r="B23" s="143"/>
      <c r="C23" s="143"/>
      <c r="D23" s="143"/>
      <c r="E23" s="143"/>
      <c r="F23" s="143"/>
      <c r="G23" s="143"/>
      <c r="H23" s="143"/>
    </row>
    <row r="24" s="99" customFormat="1" ht="15" spans="1:8">
      <c r="A24" s="143"/>
      <c r="B24" s="143"/>
      <c r="C24" s="143"/>
      <c r="D24" s="143"/>
      <c r="E24" s="143"/>
      <c r="F24" s="143"/>
      <c r="G24" s="143"/>
      <c r="H24" s="143"/>
    </row>
    <row r="25" s="99" customFormat="1" ht="15" spans="1:8">
      <c r="A25" s="143"/>
      <c r="B25" s="143"/>
      <c r="C25" s="143"/>
      <c r="D25" s="143"/>
      <c r="E25" s="143"/>
      <c r="F25" s="143"/>
      <c r="G25" s="143"/>
      <c r="H25" s="143"/>
    </row>
  </sheetData>
  <sheetProtection formatCells="0" formatColumns="0" formatRows="0" insertRows="0" insertColumns="0" insertHyperlinks="0" deleteColumns="0" deleteRows="0" sort="0" autoFilter="0" pivotTables="0"/>
  <mergeCells count="2">
    <mergeCell ref="A3:D3"/>
    <mergeCell ref="C6:C15"/>
  </mergeCells>
  <hyperlinks>
    <hyperlink ref="B6" location="'1.部门预算收支总表'!A1" display="部门预算收支总表"/>
    <hyperlink ref="B7" location="'2.部门收入总表'!A1" display="部门收入总表"/>
    <hyperlink ref="B8" location="'3.部门支出总表'!A1" display="部门支出总表"/>
    <hyperlink ref="B9" location="'4.财政拨款收支总表'!A1" display="财政拨款收支总表"/>
    <hyperlink ref="B10" location="'5.一般公共预算支出表'!A1" display="一般公共预算支出表"/>
    <hyperlink ref="B11" location="'6.一般公共预算安排基本支出分经济科目表'!A1" display="一般公共预算安排基本支出分经济科目表"/>
    <hyperlink ref="B12" location="'7.政府性基金预算收入'!A1" display="政府性基金预算收入"/>
    <hyperlink ref="B13" location="'8.政府性基金预算支出表'!A1" display="政府性基金预算支出表"/>
    <hyperlink ref="B14" location="'9.国有资本经营预算收支预算表'!A1" display="国有资本经营预算收支预算表"/>
    <hyperlink ref="B15" location="'9.三公经费支出表'!A1" display="三公经费支出表"/>
    <hyperlink ref="B16" location="'10.机关运行经费'!A1" display="机关运行经费财政拨款情况"/>
  </hyperlinks>
  <printOptions horizontalCentered="1"/>
  <pageMargins left="0.393700787401575" right="0.393700787401575" top="0.393700787401575" bottom="0.393700787401575" header="0.511811023622047" footer="0.511811023622047"/>
  <pageSetup paperSize="1" orientation="landscape" horizontalDpi="300" verticalDpi="300"/>
  <headerFooter alignWithMargins="0" scaleWithDoc="0"/>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Q8"/>
  <sheetViews>
    <sheetView showGridLines="0" workbookViewId="0">
      <selection activeCell="G21" sqref="G21"/>
    </sheetView>
  </sheetViews>
  <sheetFormatPr defaultColWidth="9.71428571428571" defaultRowHeight="15" outlineLevelRow="7"/>
  <cols>
    <col min="1" max="18" width="9.71428571428571" style="99" customWidth="1"/>
    <col min="19" max="16384" width="9.71428571428571" style="100" customWidth="1"/>
  </cols>
  <sheetData>
    <row r="1" s="99" customFormat="1" spans="1:17">
      <c r="A1" s="111"/>
      <c r="P1" s="115" t="s">
        <v>200</v>
      </c>
      <c r="Q1" s="4"/>
    </row>
    <row r="2" s="99" customFormat="1" ht="20.25" spans="1:17">
      <c r="A2" s="112" t="s">
        <v>201</v>
      </c>
      <c r="B2" s="113"/>
      <c r="C2" s="113"/>
      <c r="D2" s="113"/>
      <c r="E2" s="113"/>
      <c r="F2" s="113"/>
      <c r="G2" s="113"/>
      <c r="H2" s="113"/>
      <c r="I2" s="113"/>
      <c r="J2" s="113"/>
      <c r="K2" s="113"/>
      <c r="L2" s="113"/>
      <c r="M2" s="113"/>
      <c r="N2" s="113"/>
      <c r="O2" s="113"/>
      <c r="P2" s="113"/>
      <c r="Q2" s="113"/>
    </row>
    <row r="3" s="99" customFormat="1" spans="17:17">
      <c r="Q3" s="116" t="s">
        <v>30</v>
      </c>
    </row>
    <row r="4" s="99" customFormat="1" spans="1:17">
      <c r="A4" s="114" t="s">
        <v>153</v>
      </c>
      <c r="B4" s="114" t="s">
        <v>154</v>
      </c>
      <c r="C4" s="114" t="s">
        <v>155</v>
      </c>
      <c r="D4" s="114" t="s">
        <v>202</v>
      </c>
      <c r="E4" s="114" t="s">
        <v>203</v>
      </c>
      <c r="F4" s="114" t="s">
        <v>204</v>
      </c>
      <c r="G4" s="114" t="s">
        <v>205</v>
      </c>
      <c r="H4" s="114" t="s">
        <v>206</v>
      </c>
      <c r="I4" s="114" t="s">
        <v>207</v>
      </c>
      <c r="J4" s="114" t="s">
        <v>208</v>
      </c>
      <c r="K4" s="114" t="s">
        <v>209</v>
      </c>
      <c r="L4" s="114"/>
      <c r="M4" s="114"/>
      <c r="N4" s="114"/>
      <c r="O4" s="114"/>
      <c r="P4" s="114"/>
      <c r="Q4" s="114"/>
    </row>
    <row r="5" s="99" customFormat="1" spans="1:17">
      <c r="A5" s="114"/>
      <c r="B5" s="114"/>
      <c r="C5" s="114"/>
      <c r="D5" s="114"/>
      <c r="E5" s="114"/>
      <c r="F5" s="114"/>
      <c r="G5" s="114"/>
      <c r="H5" s="114"/>
      <c r="I5" s="114"/>
      <c r="J5" s="114"/>
      <c r="K5" s="114" t="s">
        <v>164</v>
      </c>
      <c r="L5" s="114" t="s">
        <v>165</v>
      </c>
      <c r="M5" s="114"/>
      <c r="N5" s="114"/>
      <c r="O5" s="114"/>
      <c r="P5" s="114" t="s">
        <v>87</v>
      </c>
      <c r="Q5" s="114" t="s">
        <v>88</v>
      </c>
    </row>
    <row r="6" s="99" customFormat="1" ht="36" spans="1:17">
      <c r="A6" s="114"/>
      <c r="B6" s="114"/>
      <c r="C6" s="114"/>
      <c r="D6" s="114"/>
      <c r="E6" s="114"/>
      <c r="F6" s="114"/>
      <c r="G6" s="114"/>
      <c r="H6" s="114"/>
      <c r="I6" s="114"/>
      <c r="J6" s="114"/>
      <c r="K6" s="114"/>
      <c r="L6" s="114" t="s">
        <v>166</v>
      </c>
      <c r="M6" s="114" t="s">
        <v>167</v>
      </c>
      <c r="N6" s="114" t="s">
        <v>168</v>
      </c>
      <c r="O6" s="114" t="s">
        <v>169</v>
      </c>
      <c r="P6" s="114"/>
      <c r="Q6" s="114"/>
    </row>
    <row r="7" s="99" customFormat="1" spans="1:17">
      <c r="A7" s="108">
        <v>1</v>
      </c>
      <c r="B7" s="108">
        <v>2</v>
      </c>
      <c r="C7" s="108">
        <v>3</v>
      </c>
      <c r="D7" s="108">
        <v>4</v>
      </c>
      <c r="E7" s="108">
        <v>5</v>
      </c>
      <c r="F7" s="108">
        <v>6</v>
      </c>
      <c r="G7" s="108">
        <v>7</v>
      </c>
      <c r="H7" s="108">
        <v>8</v>
      </c>
      <c r="I7" s="108">
        <v>9</v>
      </c>
      <c r="J7" s="108">
        <v>10</v>
      </c>
      <c r="K7" s="108">
        <v>11</v>
      </c>
      <c r="L7" s="108">
        <v>12</v>
      </c>
      <c r="M7" s="108">
        <v>13</v>
      </c>
      <c r="N7" s="108">
        <v>14</v>
      </c>
      <c r="O7" s="108">
        <v>15</v>
      </c>
      <c r="P7" s="108">
        <v>16</v>
      </c>
      <c r="Q7" s="108">
        <v>17</v>
      </c>
    </row>
    <row r="8" s="99" customFormat="1" spans="1:17">
      <c r="A8" s="110"/>
      <c r="B8" s="110"/>
      <c r="C8" s="110"/>
      <c r="D8" s="110"/>
      <c r="E8" s="110"/>
      <c r="F8" s="110"/>
      <c r="G8" s="110"/>
      <c r="H8" s="110"/>
      <c r="I8" s="108"/>
      <c r="J8" s="105"/>
      <c r="K8" s="105"/>
      <c r="L8" s="105"/>
      <c r="M8" s="105"/>
      <c r="N8" s="105"/>
      <c r="O8" s="105"/>
      <c r="P8" s="105"/>
      <c r="Q8" s="105"/>
    </row>
  </sheetData>
  <sheetProtection formatCells="0" formatColumns="0" formatRows="0" insertRows="0" insertColumns="0" insertHyperlinks="0" deleteColumns="0" deleteRows="0" sort="0" autoFilter="0" pivotTables="0"/>
  <mergeCells count="17">
    <mergeCell ref="P1:Q1"/>
    <mergeCell ref="A2:Q2"/>
    <mergeCell ref="K4:Q4"/>
    <mergeCell ref="L5:O5"/>
    <mergeCell ref="A4:A6"/>
    <mergeCell ref="B4:B6"/>
    <mergeCell ref="C4:C6"/>
    <mergeCell ref="D4:D6"/>
    <mergeCell ref="E4:E6"/>
    <mergeCell ref="F4:F6"/>
    <mergeCell ref="G4:G6"/>
    <mergeCell ref="H4:H6"/>
    <mergeCell ref="I4:I6"/>
    <mergeCell ref="J4:J6"/>
    <mergeCell ref="K5:K6"/>
    <mergeCell ref="P5:P6"/>
    <mergeCell ref="Q5:Q6"/>
  </mergeCells>
  <printOptions horizontalCentered="1"/>
  <pageMargins left="0.393055555555556" right="0.393055555555556" top="0.393055555555556" bottom="0.393055555555556" header="0.511805555555556" footer="0.511805555555556"/>
  <pageSetup paperSize="9" scale="86" fitToHeight="0" orientation="landscape" horizontalDpi="300" verticalDpi="300"/>
  <headerFooter alignWithMargins="0" scaleWithDoc="0"/>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D8"/>
  <sheetViews>
    <sheetView showGridLines="0" tabSelected="1" workbookViewId="0">
      <selection activeCell="A34" sqref="A34"/>
    </sheetView>
  </sheetViews>
  <sheetFormatPr defaultColWidth="47.8571428571429" defaultRowHeight="12.75" customHeight="1" outlineLevelRow="7" outlineLevelCol="3"/>
  <cols>
    <col min="1" max="5" width="47.8571428571429" style="99" customWidth="1"/>
    <col min="6" max="16384" width="47.8571428571429" style="100" customWidth="1"/>
  </cols>
  <sheetData>
    <row r="1" s="99" customFormat="1" ht="15" spans="2:4">
      <c r="B1" s="101"/>
      <c r="C1" s="4" t="s">
        <v>210</v>
      </c>
      <c r="D1" s="101"/>
    </row>
    <row r="2" s="99" customFormat="1" ht="37.5" customHeight="1" spans="1:4">
      <c r="A2" s="102" t="s">
        <v>211</v>
      </c>
      <c r="B2" s="102"/>
      <c r="C2" s="102"/>
      <c r="D2" s="101"/>
    </row>
    <row r="3" s="99" customFormat="1" ht="15" spans="2:4">
      <c r="B3" s="101"/>
      <c r="C3" s="4" t="s">
        <v>149</v>
      </c>
      <c r="D3" s="101"/>
    </row>
    <row r="4" s="99" customFormat="1" ht="15" customHeight="1" spans="1:4">
      <c r="A4" s="108" t="s">
        <v>153</v>
      </c>
      <c r="B4" s="108" t="s">
        <v>154</v>
      </c>
      <c r="C4" s="108" t="s">
        <v>116</v>
      </c>
      <c r="D4" s="101"/>
    </row>
    <row r="5" s="99" customFormat="1" ht="15" customHeight="1" spans="1:4">
      <c r="A5" s="109"/>
      <c r="B5" s="110"/>
      <c r="C5" s="105"/>
      <c r="D5" s="101"/>
    </row>
    <row r="6" s="99" customFormat="1" ht="15" customHeight="1" spans="2:4">
      <c r="B6" s="101"/>
      <c r="C6" s="101"/>
      <c r="D6" s="101"/>
    </row>
    <row r="7" s="99" customFormat="1" ht="15" customHeight="1" spans="2:4">
      <c r="B7" s="101"/>
      <c r="C7" s="101"/>
      <c r="D7" s="101"/>
    </row>
    <row r="8" s="99" customFormat="1" ht="15" customHeight="1"/>
  </sheetData>
  <sheetProtection formatCells="0" formatColumns="0" formatRows="0" insertRows="0" insertColumns="0" insertHyperlinks="0" deleteColumns="0" deleteRows="0" sort="0" autoFilter="0" pivotTables="0"/>
  <mergeCells count="1">
    <mergeCell ref="A2:C2"/>
  </mergeCells>
  <printOptions horizontalCentered="1"/>
  <pageMargins left="0.393055555555556" right="0.393055555555556" top="0.393055555555556" bottom="0.393055555555556" header="0.511805555555556" footer="0.511805555555556"/>
  <pageSetup paperSize="9" scale="98" fitToHeight="0" orientation="landscape" horizontalDpi="300" verticalDpi="300"/>
  <headerFooter alignWithMargins="0" scaleWithDoc="0"/>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C13"/>
  <sheetViews>
    <sheetView showGridLines="0" workbookViewId="0">
      <selection activeCell="B32" sqref="B32"/>
    </sheetView>
  </sheetViews>
  <sheetFormatPr defaultColWidth="60" defaultRowHeight="12.75" customHeight="1" outlineLevelCol="2"/>
  <cols>
    <col min="1" max="4" width="60" style="99" customWidth="1"/>
    <col min="5" max="16384" width="60" style="100" customWidth="1"/>
  </cols>
  <sheetData>
    <row r="1" s="99" customFormat="1" ht="15" spans="1:2">
      <c r="A1" s="101"/>
      <c r="B1" s="4" t="s">
        <v>212</v>
      </c>
    </row>
    <row r="2" s="99" customFormat="1" ht="37.5" customHeight="1" spans="1:3">
      <c r="A2" s="102" t="s">
        <v>213</v>
      </c>
      <c r="B2" s="102"/>
      <c r="C2" s="102"/>
    </row>
    <row r="3" s="99" customFormat="1" ht="15" spans="1:2">
      <c r="A3" s="101"/>
      <c r="B3" s="4" t="s">
        <v>149</v>
      </c>
    </row>
    <row r="4" s="99" customFormat="1" ht="18.75" customHeight="1" spans="1:2">
      <c r="A4" s="103" t="s">
        <v>33</v>
      </c>
      <c r="B4" s="103" t="s">
        <v>116</v>
      </c>
    </row>
    <row r="5" s="99" customFormat="1" ht="18.75" customHeight="1" spans="1:3">
      <c r="A5" s="104" t="s">
        <v>214</v>
      </c>
      <c r="B5" s="105"/>
      <c r="C5" s="106"/>
    </row>
    <row r="6" s="99" customFormat="1" ht="18.75" customHeight="1" spans="1:3">
      <c r="A6" s="104" t="s">
        <v>215</v>
      </c>
      <c r="B6" s="105"/>
      <c r="C6" s="106"/>
    </row>
    <row r="7" s="99" customFormat="1" ht="18.75" customHeight="1" spans="1:3">
      <c r="A7" s="104" t="s">
        <v>216</v>
      </c>
      <c r="B7" s="105">
        <v>2</v>
      </c>
      <c r="C7" s="106"/>
    </row>
    <row r="8" s="99" customFormat="1" ht="18.75" customHeight="1" spans="1:3">
      <c r="A8" s="104" t="s">
        <v>217</v>
      </c>
      <c r="B8" s="105"/>
      <c r="C8" s="106"/>
    </row>
    <row r="9" s="99" customFormat="1" ht="18.75" customHeight="1" spans="1:3">
      <c r="A9" s="104" t="s">
        <v>218</v>
      </c>
      <c r="B9" s="105">
        <v>2</v>
      </c>
      <c r="C9" s="106"/>
    </row>
    <row r="10" s="99" customFormat="1" ht="18.75" customHeight="1" spans="1:3">
      <c r="A10" s="104" t="s">
        <v>89</v>
      </c>
      <c r="B10" s="105">
        <v>2</v>
      </c>
      <c r="C10" s="106"/>
    </row>
    <row r="11" s="99" customFormat="1" ht="15" customHeight="1" spans="1:3">
      <c r="A11" s="106"/>
      <c r="B11" s="107"/>
      <c r="C11" s="106"/>
    </row>
    <row r="12" s="99" customFormat="1" ht="15" customHeight="1"/>
    <row r="13" s="99" customFormat="1" ht="15" customHeight="1"/>
  </sheetData>
  <sheetProtection formatCells="0" formatColumns="0" formatRows="0" insertRows="0" insertColumns="0" insertHyperlinks="0" deleteColumns="0" deleteRows="0" sort="0" autoFilter="0" pivotTables="0"/>
  <mergeCells count="1">
    <mergeCell ref="A2:B2"/>
  </mergeCells>
  <printOptions horizontalCentered="1"/>
  <pageMargins left="0.393055555555556" right="0.393055555555556" top="0.393055555555556" bottom="0.393055555555556" header="0.511805555555556" footer="0.511805555555556"/>
  <pageSetup paperSize="9" fitToHeight="0" orientation="landscape" horizontalDpi="300" verticalDpi="300"/>
  <headerFooter alignWithMargins="0" scaleWithDoc="0"/>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40"/>
  <sheetViews>
    <sheetView zoomScale="115" zoomScaleNormal="115" workbookViewId="0">
      <selection activeCell="D14" sqref="D14:I14"/>
    </sheetView>
  </sheetViews>
  <sheetFormatPr defaultColWidth="9.28571428571429" defaultRowHeight="19.5" customHeight="1"/>
  <cols>
    <col min="1" max="9" width="20.8571428571429" style="75" customWidth="1"/>
    <col min="10" max="16384" width="9.28571428571429" style="75"/>
  </cols>
  <sheetData>
    <row r="1" customHeight="1" spans="1:9">
      <c r="A1" s="23" t="s">
        <v>219</v>
      </c>
      <c r="B1" s="23"/>
      <c r="C1" s="23"/>
      <c r="D1" s="23"/>
      <c r="E1" s="23"/>
      <c r="F1" s="23"/>
      <c r="G1" s="23"/>
      <c r="H1" s="23"/>
      <c r="I1" s="23"/>
    </row>
    <row r="2" customHeight="1" spans="1:9">
      <c r="A2" s="24"/>
      <c r="B2" s="24"/>
      <c r="C2" s="24"/>
      <c r="D2" s="24"/>
      <c r="E2" s="25" t="s">
        <v>220</v>
      </c>
      <c r="F2" s="25"/>
      <c r="G2" s="26"/>
      <c r="H2" s="24"/>
      <c r="I2" s="24"/>
    </row>
    <row r="3" s="74" customFormat="1" ht="15.75" customHeight="1" spans="1:9">
      <c r="A3" s="27" t="s">
        <v>155</v>
      </c>
      <c r="B3" s="28"/>
      <c r="C3" s="29"/>
      <c r="D3" s="27" t="s">
        <v>221</v>
      </c>
      <c r="E3" s="28"/>
      <c r="F3" s="28"/>
      <c r="G3" s="28"/>
      <c r="H3" s="28"/>
      <c r="I3" s="29"/>
    </row>
    <row r="4" s="74" customFormat="1" ht="15.75" customHeight="1" spans="1:9">
      <c r="A4" s="27" t="s">
        <v>222</v>
      </c>
      <c r="B4" s="28"/>
      <c r="C4" s="29"/>
      <c r="D4" s="27" t="s">
        <v>223</v>
      </c>
      <c r="E4" s="29"/>
      <c r="F4" s="27" t="s">
        <v>224</v>
      </c>
      <c r="G4" s="29"/>
      <c r="H4" s="27" t="s">
        <v>225</v>
      </c>
      <c r="I4" s="29"/>
    </row>
    <row r="5" s="74" customFormat="1" ht="15.75" customHeight="1" spans="1:9">
      <c r="A5" s="27" t="s">
        <v>226</v>
      </c>
      <c r="B5" s="28"/>
      <c r="C5" s="29"/>
      <c r="D5" s="27" t="s">
        <v>227</v>
      </c>
      <c r="E5" s="29"/>
      <c r="F5" s="27" t="s">
        <v>228</v>
      </c>
      <c r="G5" s="29"/>
      <c r="H5" s="27" t="s">
        <v>229</v>
      </c>
      <c r="I5" s="29"/>
    </row>
    <row r="6" s="74" customFormat="1" ht="15.75" customHeight="1" spans="1:10">
      <c r="A6" s="30" t="s">
        <v>230</v>
      </c>
      <c r="B6" s="31"/>
      <c r="C6" s="32"/>
      <c r="D6" s="33" t="s">
        <v>231</v>
      </c>
      <c r="E6" s="41" t="s">
        <v>232</v>
      </c>
      <c r="F6" s="35" t="s">
        <v>233</v>
      </c>
      <c r="G6" s="36"/>
      <c r="H6" s="37">
        <v>333572</v>
      </c>
      <c r="I6" s="29"/>
      <c r="J6" s="74">
        <f>H6+'12.2财政项目支出绩效目标表（公用经费项目高中）'!H6+'12.17财政项目支出绩效目标表（人员类项目初中）'!H6+'12.18财政项目支出绩效目标表（人员类项目高中）'!H6</f>
        <v>56976816</v>
      </c>
    </row>
    <row r="7" s="74" customFormat="1" ht="15.75" customHeight="1" spans="1:9">
      <c r="A7" s="38"/>
      <c r="B7" s="39"/>
      <c r="C7" s="40"/>
      <c r="D7" s="33" t="s">
        <v>234</v>
      </c>
      <c r="E7" s="41" t="s">
        <v>235</v>
      </c>
      <c r="F7" s="35" t="s">
        <v>234</v>
      </c>
      <c r="G7" s="36"/>
      <c r="H7" s="27" t="s">
        <v>235</v>
      </c>
      <c r="I7" s="29"/>
    </row>
    <row r="8" s="74" customFormat="1" ht="15.75" customHeight="1" spans="1:9">
      <c r="A8" s="38"/>
      <c r="B8" s="39"/>
      <c r="C8" s="40"/>
      <c r="D8" s="33" t="s">
        <v>236</v>
      </c>
      <c r="E8" s="41" t="s">
        <v>235</v>
      </c>
      <c r="F8" s="35" t="s">
        <v>237</v>
      </c>
      <c r="G8" s="36"/>
      <c r="H8" s="27" t="s">
        <v>235</v>
      </c>
      <c r="I8" s="29"/>
    </row>
    <row r="9" s="74" customFormat="1" ht="15.75" customHeight="1" spans="1:9">
      <c r="A9" s="38"/>
      <c r="B9" s="39"/>
      <c r="C9" s="40"/>
      <c r="D9" s="33" t="s">
        <v>238</v>
      </c>
      <c r="E9" s="41" t="s">
        <v>232</v>
      </c>
      <c r="F9" s="35" t="s">
        <v>239</v>
      </c>
      <c r="G9" s="36"/>
      <c r="H9" s="27" t="s">
        <v>232</v>
      </c>
      <c r="I9" s="29"/>
    </row>
    <row r="10" s="74" customFormat="1" ht="15.75" customHeight="1" spans="1:9">
      <c r="A10" s="38"/>
      <c r="B10" s="39"/>
      <c r="C10" s="40"/>
      <c r="D10" s="33" t="s">
        <v>240</v>
      </c>
      <c r="E10" s="41" t="s">
        <v>235</v>
      </c>
      <c r="F10" s="35" t="s">
        <v>241</v>
      </c>
      <c r="G10" s="36"/>
      <c r="H10" s="27" t="s">
        <v>235</v>
      </c>
      <c r="I10" s="29"/>
    </row>
    <row r="11" s="74" customFormat="1" ht="15.75" customHeight="1" spans="1:9">
      <c r="A11" s="42"/>
      <c r="B11" s="43"/>
      <c r="C11" s="44"/>
      <c r="D11" s="33" t="s">
        <v>242</v>
      </c>
      <c r="E11" s="41"/>
      <c r="F11" s="35" t="s">
        <v>243</v>
      </c>
      <c r="G11" s="36"/>
      <c r="H11" s="27"/>
      <c r="I11" s="29"/>
    </row>
    <row r="12" s="74" customFormat="1" ht="33" customHeight="1" spans="1:9">
      <c r="A12" s="76" t="s">
        <v>244</v>
      </c>
      <c r="B12" s="77"/>
      <c r="C12" s="78"/>
      <c r="D12" s="79" t="s">
        <v>245</v>
      </c>
      <c r="E12" s="80"/>
      <c r="F12" s="80"/>
      <c r="G12" s="80"/>
      <c r="H12" s="80"/>
      <c r="I12" s="95"/>
    </row>
    <row r="13" s="74" customFormat="1" customHeight="1" spans="1:9">
      <c r="A13" s="76" t="s">
        <v>246</v>
      </c>
      <c r="B13" s="77"/>
      <c r="C13" s="78"/>
      <c r="D13" s="79" t="s">
        <v>247</v>
      </c>
      <c r="E13" s="80"/>
      <c r="F13" s="80"/>
      <c r="G13" s="80"/>
      <c r="H13" s="80"/>
      <c r="I13" s="95"/>
    </row>
    <row r="14" s="74" customFormat="1" customHeight="1" spans="1:9">
      <c r="A14" s="76" t="s">
        <v>248</v>
      </c>
      <c r="B14" s="77"/>
      <c r="C14" s="78"/>
      <c r="D14" s="79" t="s">
        <v>247</v>
      </c>
      <c r="E14" s="80"/>
      <c r="F14" s="80"/>
      <c r="G14" s="80"/>
      <c r="H14" s="80"/>
      <c r="I14" s="95"/>
    </row>
    <row r="15" s="74" customFormat="1" customHeight="1" spans="1:9">
      <c r="A15" s="76" t="s">
        <v>249</v>
      </c>
      <c r="B15" s="77"/>
      <c r="C15" s="78"/>
      <c r="D15" s="79" t="s">
        <v>250</v>
      </c>
      <c r="E15" s="80"/>
      <c r="F15" s="80"/>
      <c r="G15" s="80"/>
      <c r="H15" s="80"/>
      <c r="I15" s="95"/>
    </row>
    <row r="16" s="74" customFormat="1" ht="30.75" customHeight="1" spans="1:9">
      <c r="A16" s="76" t="s">
        <v>251</v>
      </c>
      <c r="B16" s="77"/>
      <c r="C16" s="78"/>
      <c r="D16" s="79" t="s">
        <v>252</v>
      </c>
      <c r="E16" s="80"/>
      <c r="F16" s="80"/>
      <c r="G16" s="80"/>
      <c r="H16" s="80"/>
      <c r="I16" s="95"/>
    </row>
    <row r="17" s="74" customFormat="1" ht="10.5" spans="1:9">
      <c r="A17" s="81"/>
      <c r="B17" s="82"/>
      <c r="C17" s="82"/>
      <c r="D17" s="82"/>
      <c r="E17" s="82"/>
      <c r="F17" s="82"/>
      <c r="G17" s="82"/>
      <c r="H17" s="82"/>
      <c r="I17" s="96"/>
    </row>
    <row r="18" s="74" customFormat="1" ht="10.5" spans="1:9">
      <c r="A18" s="76" t="s">
        <v>253</v>
      </c>
      <c r="B18" s="77"/>
      <c r="C18" s="77"/>
      <c r="D18" s="77"/>
      <c r="E18" s="77"/>
      <c r="F18" s="78"/>
      <c r="G18" s="76" t="s">
        <v>254</v>
      </c>
      <c r="H18" s="77"/>
      <c r="I18" s="78"/>
    </row>
    <row r="19" s="74" customFormat="1" ht="46.5" customHeight="1" spans="1:9">
      <c r="A19" s="83" t="s">
        <v>255</v>
      </c>
      <c r="B19" s="76" t="s">
        <v>256</v>
      </c>
      <c r="C19" s="77"/>
      <c r="D19" s="77"/>
      <c r="E19" s="77"/>
      <c r="F19" s="78"/>
      <c r="G19" s="76" t="s">
        <v>257</v>
      </c>
      <c r="H19" s="77"/>
      <c r="I19" s="78"/>
    </row>
    <row r="20" ht="17.25" customHeight="1" spans="1:9">
      <c r="A20" s="53" t="s">
        <v>258</v>
      </c>
      <c r="B20" s="84" t="s">
        <v>259</v>
      </c>
      <c r="C20" s="84" t="s">
        <v>260</v>
      </c>
      <c r="D20" s="84" t="s">
        <v>261</v>
      </c>
      <c r="E20" s="85" t="s">
        <v>262</v>
      </c>
      <c r="F20" s="86"/>
      <c r="G20" s="84" t="s">
        <v>260</v>
      </c>
      <c r="H20" s="84" t="s">
        <v>261</v>
      </c>
      <c r="I20" s="97" t="s">
        <v>262</v>
      </c>
    </row>
    <row r="21" ht="17.25" customHeight="1" spans="1:9">
      <c r="A21" s="57"/>
      <c r="B21" s="87" t="s">
        <v>263</v>
      </c>
      <c r="C21" s="88" t="s">
        <v>264</v>
      </c>
      <c r="D21" s="88" t="s">
        <v>257</v>
      </c>
      <c r="E21" s="89" t="s">
        <v>257</v>
      </c>
      <c r="F21" s="90"/>
      <c r="G21" s="88" t="s">
        <v>264</v>
      </c>
      <c r="H21" s="88" t="s">
        <v>257</v>
      </c>
      <c r="I21" s="88" t="s">
        <v>257</v>
      </c>
    </row>
    <row r="22" ht="17.25" customHeight="1" spans="1:9">
      <c r="A22" s="57"/>
      <c r="B22" s="91"/>
      <c r="C22" s="87" t="s">
        <v>265</v>
      </c>
      <c r="D22" s="88" t="s">
        <v>266</v>
      </c>
      <c r="E22" s="89" t="s">
        <v>267</v>
      </c>
      <c r="F22" s="90"/>
      <c r="G22" s="87" t="s">
        <v>265</v>
      </c>
      <c r="H22" s="88" t="s">
        <v>257</v>
      </c>
      <c r="I22" s="88" t="s">
        <v>257</v>
      </c>
    </row>
    <row r="23" ht="17.25" customHeight="1" spans="1:9">
      <c r="A23" s="57"/>
      <c r="B23" s="91"/>
      <c r="C23" s="91"/>
      <c r="D23" s="88" t="s">
        <v>268</v>
      </c>
      <c r="E23" s="89" t="s">
        <v>269</v>
      </c>
      <c r="F23" s="90"/>
      <c r="G23" s="91"/>
      <c r="H23" s="88" t="s">
        <v>257</v>
      </c>
      <c r="I23" s="88" t="s">
        <v>257</v>
      </c>
    </row>
    <row r="24" ht="17.25" customHeight="1" spans="1:9">
      <c r="A24" s="57"/>
      <c r="B24" s="91"/>
      <c r="C24" s="91"/>
      <c r="D24" s="88" t="s">
        <v>270</v>
      </c>
      <c r="E24" s="89" t="s">
        <v>271</v>
      </c>
      <c r="F24" s="90"/>
      <c r="G24" s="91"/>
      <c r="H24" s="88" t="s">
        <v>257</v>
      </c>
      <c r="I24" s="88" t="s">
        <v>257</v>
      </c>
    </row>
    <row r="25" ht="17.25" customHeight="1" spans="1:9">
      <c r="A25" s="57"/>
      <c r="B25" s="91"/>
      <c r="C25" s="92"/>
      <c r="D25" s="88" t="s">
        <v>272</v>
      </c>
      <c r="E25" s="89" t="s">
        <v>273</v>
      </c>
      <c r="F25" s="90"/>
      <c r="G25" s="92"/>
      <c r="H25" s="88" t="s">
        <v>257</v>
      </c>
      <c r="I25" s="88" t="s">
        <v>257</v>
      </c>
    </row>
    <row r="26" ht="17.25" customHeight="1" spans="1:9">
      <c r="A26" s="57"/>
      <c r="B26" s="91"/>
      <c r="C26" s="87" t="s">
        <v>274</v>
      </c>
      <c r="D26" s="88" t="s">
        <v>275</v>
      </c>
      <c r="E26" s="89" t="s">
        <v>276</v>
      </c>
      <c r="F26" s="90"/>
      <c r="G26" s="87" t="s">
        <v>274</v>
      </c>
      <c r="H26" s="88" t="s">
        <v>257</v>
      </c>
      <c r="I26" s="88" t="s">
        <v>257</v>
      </c>
    </row>
    <row r="27" ht="17.25" customHeight="1" spans="1:9">
      <c r="A27" s="57"/>
      <c r="B27" s="91"/>
      <c r="C27" s="92"/>
      <c r="D27" s="88" t="s">
        <v>277</v>
      </c>
      <c r="E27" s="89" t="s">
        <v>276</v>
      </c>
      <c r="F27" s="90"/>
      <c r="G27" s="92"/>
      <c r="H27" s="88" t="s">
        <v>257</v>
      </c>
      <c r="I27" s="88" t="s">
        <v>257</v>
      </c>
    </row>
    <row r="28" ht="17.25" customHeight="1" spans="1:9">
      <c r="A28" s="57"/>
      <c r="B28" s="91"/>
      <c r="C28" s="87" t="s">
        <v>278</v>
      </c>
      <c r="D28" s="88" t="s">
        <v>279</v>
      </c>
      <c r="E28" s="89" t="s">
        <v>280</v>
      </c>
      <c r="F28" s="90"/>
      <c r="G28" s="87" t="s">
        <v>278</v>
      </c>
      <c r="H28" s="88" t="s">
        <v>257</v>
      </c>
      <c r="I28" s="88" t="s">
        <v>257</v>
      </c>
    </row>
    <row r="29" ht="17.25" customHeight="1" spans="1:9">
      <c r="A29" s="57"/>
      <c r="B29" s="91"/>
      <c r="C29" s="91"/>
      <c r="D29" s="88" t="s">
        <v>281</v>
      </c>
      <c r="E29" s="89" t="s">
        <v>282</v>
      </c>
      <c r="F29" s="90"/>
      <c r="G29" s="91"/>
      <c r="H29" s="88" t="s">
        <v>257</v>
      </c>
      <c r="I29" s="88" t="s">
        <v>257</v>
      </c>
    </row>
    <row r="30" ht="17.25" customHeight="1" spans="1:9">
      <c r="A30" s="57"/>
      <c r="B30" s="91"/>
      <c r="C30" s="91"/>
      <c r="D30" s="88" t="s">
        <v>283</v>
      </c>
      <c r="E30" s="89" t="s">
        <v>280</v>
      </c>
      <c r="F30" s="90"/>
      <c r="G30" s="91"/>
      <c r="H30" s="88" t="s">
        <v>257</v>
      </c>
      <c r="I30" s="88" t="s">
        <v>257</v>
      </c>
    </row>
    <row r="31" ht="17.25" customHeight="1" spans="1:9">
      <c r="A31" s="57"/>
      <c r="B31" s="92"/>
      <c r="C31" s="92"/>
      <c r="D31" s="88" t="s">
        <v>284</v>
      </c>
      <c r="E31" s="89" t="s">
        <v>285</v>
      </c>
      <c r="F31" s="90"/>
      <c r="G31" s="92"/>
      <c r="H31" s="88" t="s">
        <v>257</v>
      </c>
      <c r="I31" s="88" t="s">
        <v>257</v>
      </c>
    </row>
    <row r="32" customHeight="1" spans="1:9">
      <c r="A32" s="57"/>
      <c r="B32" s="87" t="s">
        <v>286</v>
      </c>
      <c r="C32" s="88" t="s">
        <v>287</v>
      </c>
      <c r="D32" s="88" t="s">
        <v>257</v>
      </c>
      <c r="E32" s="89" t="s">
        <v>257</v>
      </c>
      <c r="F32" s="90"/>
      <c r="G32" s="88" t="s">
        <v>287</v>
      </c>
      <c r="H32" s="88" t="s">
        <v>257</v>
      </c>
      <c r="I32" s="88" t="s">
        <v>257</v>
      </c>
    </row>
    <row r="33" customHeight="1" spans="1:9">
      <c r="A33" s="57"/>
      <c r="B33" s="91"/>
      <c r="C33" s="87" t="s">
        <v>288</v>
      </c>
      <c r="D33" s="88" t="s">
        <v>289</v>
      </c>
      <c r="E33" s="89" t="s">
        <v>290</v>
      </c>
      <c r="F33" s="90"/>
      <c r="G33" s="87" t="s">
        <v>288</v>
      </c>
      <c r="H33" s="88" t="s">
        <v>257</v>
      </c>
      <c r="I33" s="88" t="s">
        <v>257</v>
      </c>
    </row>
    <row r="34" customHeight="1" spans="1:9">
      <c r="A34" s="57"/>
      <c r="B34" s="91"/>
      <c r="C34" s="91"/>
      <c r="D34" s="88" t="s">
        <v>291</v>
      </c>
      <c r="E34" s="89" t="s">
        <v>292</v>
      </c>
      <c r="F34" s="90"/>
      <c r="G34" s="91"/>
      <c r="H34" s="88" t="s">
        <v>257</v>
      </c>
      <c r="I34" s="88" t="s">
        <v>257</v>
      </c>
    </row>
    <row r="35" customHeight="1" spans="1:9">
      <c r="A35" s="57"/>
      <c r="B35" s="91"/>
      <c r="C35" s="92"/>
      <c r="D35" s="88" t="s">
        <v>293</v>
      </c>
      <c r="E35" s="89" t="s">
        <v>294</v>
      </c>
      <c r="F35" s="90"/>
      <c r="G35" s="92"/>
      <c r="H35" s="88" t="s">
        <v>257</v>
      </c>
      <c r="I35" s="88" t="s">
        <v>257</v>
      </c>
    </row>
    <row r="36" customHeight="1" spans="1:9">
      <c r="A36" s="57"/>
      <c r="B36" s="91"/>
      <c r="C36" s="88" t="s">
        <v>295</v>
      </c>
      <c r="D36" s="88" t="s">
        <v>257</v>
      </c>
      <c r="E36" s="89" t="s">
        <v>257</v>
      </c>
      <c r="F36" s="90"/>
      <c r="G36" s="88" t="s">
        <v>295</v>
      </c>
      <c r="H36" s="88" t="s">
        <v>257</v>
      </c>
      <c r="I36" s="88" t="s">
        <v>257</v>
      </c>
    </row>
    <row r="37" customHeight="1" spans="1:9">
      <c r="A37" s="57"/>
      <c r="B37" s="92"/>
      <c r="C37" s="88" t="s">
        <v>296</v>
      </c>
      <c r="D37" s="88" t="s">
        <v>257</v>
      </c>
      <c r="E37" s="89" t="s">
        <v>257</v>
      </c>
      <c r="F37" s="90"/>
      <c r="G37" s="88" t="s">
        <v>296</v>
      </c>
      <c r="H37" s="88" t="s">
        <v>257</v>
      </c>
      <c r="I37" s="88" t="s">
        <v>257</v>
      </c>
    </row>
    <row r="38" customHeight="1" spans="1:9">
      <c r="A38" s="57"/>
      <c r="B38" s="88" t="s">
        <v>297</v>
      </c>
      <c r="C38" s="88" t="s">
        <v>298</v>
      </c>
      <c r="D38" s="88" t="s">
        <v>299</v>
      </c>
      <c r="E38" s="89" t="s">
        <v>267</v>
      </c>
      <c r="F38" s="90"/>
      <c r="G38" s="88" t="s">
        <v>298</v>
      </c>
      <c r="H38" s="88" t="s">
        <v>257</v>
      </c>
      <c r="I38" s="88" t="s">
        <v>257</v>
      </c>
    </row>
    <row r="39" customHeight="1" spans="1:9">
      <c r="A39" s="93"/>
      <c r="B39" s="94"/>
      <c r="C39" s="94"/>
      <c r="D39" s="94"/>
      <c r="E39" s="94"/>
      <c r="F39" s="94"/>
      <c r="G39" s="94"/>
      <c r="H39" s="94"/>
      <c r="I39" s="98"/>
    </row>
    <row r="40" customHeight="1" spans="1:9">
      <c r="A40" s="66" t="s">
        <v>300</v>
      </c>
      <c r="B40" s="67" t="s">
        <v>257</v>
      </c>
      <c r="C40" s="67" t="s">
        <v>301</v>
      </c>
      <c r="D40" s="67" t="s">
        <v>257</v>
      </c>
      <c r="E40" s="68" t="s">
        <v>302</v>
      </c>
      <c r="F40" s="69"/>
      <c r="G40" s="67" t="s">
        <v>257</v>
      </c>
      <c r="H40" s="66" t="s">
        <v>303</v>
      </c>
      <c r="I40" s="67" t="s">
        <v>304</v>
      </c>
    </row>
  </sheetData>
  <mergeCells count="72">
    <mergeCell ref="A1:I1"/>
    <mergeCell ref="E2:F2"/>
    <mergeCell ref="A3:C3"/>
    <mergeCell ref="D3:I3"/>
    <mergeCell ref="A4:C4"/>
    <mergeCell ref="D4:E4"/>
    <mergeCell ref="F4:G4"/>
    <mergeCell ref="H4:I4"/>
    <mergeCell ref="A5:C5"/>
    <mergeCell ref="D5:E5"/>
    <mergeCell ref="F5:G5"/>
    <mergeCell ref="H5:I5"/>
    <mergeCell ref="F6:G6"/>
    <mergeCell ref="H6:I6"/>
    <mergeCell ref="F7:G7"/>
    <mergeCell ref="H7:I7"/>
    <mergeCell ref="F8:G8"/>
    <mergeCell ref="H8:I8"/>
    <mergeCell ref="F9:G9"/>
    <mergeCell ref="H9:I9"/>
    <mergeCell ref="F10:G10"/>
    <mergeCell ref="H10:I10"/>
    <mergeCell ref="F11:G11"/>
    <mergeCell ref="H11:I11"/>
    <mergeCell ref="A12:C12"/>
    <mergeCell ref="D12:I12"/>
    <mergeCell ref="A13:C13"/>
    <mergeCell ref="D13:I13"/>
    <mergeCell ref="A14:C14"/>
    <mergeCell ref="D14:I14"/>
    <mergeCell ref="A15:C15"/>
    <mergeCell ref="D15:I15"/>
    <mergeCell ref="A16:C16"/>
    <mergeCell ref="D16:I16"/>
    <mergeCell ref="A17:I17"/>
    <mergeCell ref="A18:F18"/>
    <mergeCell ref="G18:I18"/>
    <mergeCell ref="B19:F19"/>
    <mergeCell ref="G19:I19"/>
    <mergeCell ref="E20:F20"/>
    <mergeCell ref="E21:F21"/>
    <mergeCell ref="E22:F22"/>
    <mergeCell ref="E23:F23"/>
    <mergeCell ref="E24:F24"/>
    <mergeCell ref="E25:F25"/>
    <mergeCell ref="E26:F26"/>
    <mergeCell ref="E27:F27"/>
    <mergeCell ref="E28:F28"/>
    <mergeCell ref="E29:F29"/>
    <mergeCell ref="E30:F30"/>
    <mergeCell ref="E31:F31"/>
    <mergeCell ref="E32:F32"/>
    <mergeCell ref="E33:F33"/>
    <mergeCell ref="E34:F34"/>
    <mergeCell ref="E35:F35"/>
    <mergeCell ref="E36:F36"/>
    <mergeCell ref="E37:F37"/>
    <mergeCell ref="E38:F38"/>
    <mergeCell ref="A39:I39"/>
    <mergeCell ref="E40:F40"/>
    <mergeCell ref="A20:A38"/>
    <mergeCell ref="B21:B31"/>
    <mergeCell ref="B32:B37"/>
    <mergeCell ref="C22:C25"/>
    <mergeCell ref="C26:C27"/>
    <mergeCell ref="C28:C31"/>
    <mergeCell ref="C33:C35"/>
    <mergeCell ref="G22:G25"/>
    <mergeCell ref="G26:G27"/>
    <mergeCell ref="G28:G31"/>
    <mergeCell ref="G33:G35"/>
    <mergeCell ref="A6:C11"/>
  </mergeCells>
  <printOptions horizontalCentered="1"/>
  <pageMargins left="0.393055555555556" right="0.393055555555556" top="0.393055555555556" bottom="0.393055555555556" header="0.511805555555556" footer="0.511805555555556"/>
  <pageSetup paperSize="9" scale="75" fitToHeight="0" orientation="landscape" horizontalDpi="300" verticalDpi="300"/>
  <headerFooter alignWithMargins="0" scaleWithDoc="0"/>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I45"/>
  <sheetViews>
    <sheetView zoomScale="115" zoomScaleNormal="115" topLeftCell="A16" workbookViewId="0">
      <selection activeCell="D13" sqref="D13:I13"/>
    </sheetView>
  </sheetViews>
  <sheetFormatPr defaultColWidth="9.28571428571429" defaultRowHeight="19.5" customHeight="1"/>
  <cols>
    <col min="1" max="9" width="20.8571428571429" style="22" customWidth="1"/>
    <col min="10" max="16384" width="9.28571428571429" style="22"/>
  </cols>
  <sheetData>
    <row r="1" customHeight="1" spans="1:9">
      <c r="A1" s="23" t="s">
        <v>219</v>
      </c>
      <c r="B1" s="23"/>
      <c r="C1" s="23"/>
      <c r="D1" s="23"/>
      <c r="E1" s="23"/>
      <c r="F1" s="23"/>
      <c r="G1" s="23"/>
      <c r="H1" s="23"/>
      <c r="I1" s="23"/>
    </row>
    <row r="2" customHeight="1" spans="1:9">
      <c r="A2" s="24"/>
      <c r="B2" s="24"/>
      <c r="C2" s="24"/>
      <c r="D2" s="24"/>
      <c r="E2" s="25" t="s">
        <v>220</v>
      </c>
      <c r="F2" s="25"/>
      <c r="G2" s="26"/>
      <c r="H2" s="24"/>
      <c r="I2" s="24"/>
    </row>
    <row r="3" s="21" customFormat="1" ht="15.75" customHeight="1" spans="1:9">
      <c r="A3" s="27" t="s">
        <v>155</v>
      </c>
      <c r="B3" s="28"/>
      <c r="C3" s="29"/>
      <c r="D3" s="27" t="s">
        <v>221</v>
      </c>
      <c r="E3" s="28"/>
      <c r="F3" s="28"/>
      <c r="G3" s="28"/>
      <c r="H3" s="28"/>
      <c r="I3" s="29"/>
    </row>
    <row r="4" s="21" customFormat="1" ht="15.75" customHeight="1" spans="1:9">
      <c r="A4" s="27" t="s">
        <v>222</v>
      </c>
      <c r="B4" s="28"/>
      <c r="C4" s="29"/>
      <c r="D4" s="27" t="s">
        <v>223</v>
      </c>
      <c r="E4" s="29"/>
      <c r="F4" s="27" t="s">
        <v>224</v>
      </c>
      <c r="G4" s="29"/>
      <c r="H4" s="27" t="s">
        <v>305</v>
      </c>
      <c r="I4" s="29"/>
    </row>
    <row r="5" s="21" customFormat="1" ht="15.75" customHeight="1" spans="1:9">
      <c r="A5" s="27" t="s">
        <v>226</v>
      </c>
      <c r="B5" s="28"/>
      <c r="C5" s="29"/>
      <c r="D5" s="27" t="s">
        <v>227</v>
      </c>
      <c r="E5" s="29"/>
      <c r="F5" s="27" t="s">
        <v>228</v>
      </c>
      <c r="G5" s="29"/>
      <c r="H5" s="27" t="s">
        <v>229</v>
      </c>
      <c r="I5" s="29"/>
    </row>
    <row r="6" s="21" customFormat="1" ht="15.75" customHeight="1" spans="1:9">
      <c r="A6" s="30" t="s">
        <v>230</v>
      </c>
      <c r="B6" s="31"/>
      <c r="C6" s="32"/>
      <c r="D6" s="33" t="s">
        <v>231</v>
      </c>
      <c r="E6" s="34">
        <v>1765722</v>
      </c>
      <c r="F6" s="35" t="s">
        <v>233</v>
      </c>
      <c r="G6" s="36"/>
      <c r="H6" s="37">
        <v>1765722</v>
      </c>
      <c r="I6" s="29"/>
    </row>
    <row r="7" s="21" customFormat="1" ht="15.75" customHeight="1" spans="1:9">
      <c r="A7" s="38"/>
      <c r="B7" s="39"/>
      <c r="C7" s="40"/>
      <c r="D7" s="33" t="s">
        <v>234</v>
      </c>
      <c r="E7" s="41" t="s">
        <v>235</v>
      </c>
      <c r="F7" s="35" t="s">
        <v>234</v>
      </c>
      <c r="G7" s="36"/>
      <c r="H7" s="27" t="s">
        <v>235</v>
      </c>
      <c r="I7" s="29"/>
    </row>
    <row r="8" s="21" customFormat="1" ht="15.75" customHeight="1" spans="1:9">
      <c r="A8" s="38"/>
      <c r="B8" s="39"/>
      <c r="C8" s="40"/>
      <c r="D8" s="33" t="s">
        <v>236</v>
      </c>
      <c r="E8" s="41" t="s">
        <v>235</v>
      </c>
      <c r="F8" s="35" t="s">
        <v>237</v>
      </c>
      <c r="G8" s="36"/>
      <c r="H8" s="27" t="s">
        <v>235</v>
      </c>
      <c r="I8" s="29"/>
    </row>
    <row r="9" s="21" customFormat="1" ht="15.75" customHeight="1" spans="1:9">
      <c r="A9" s="38"/>
      <c r="B9" s="39"/>
      <c r="C9" s="40"/>
      <c r="D9" s="33" t="s">
        <v>238</v>
      </c>
      <c r="E9" s="34">
        <v>1765722</v>
      </c>
      <c r="F9" s="35" t="s">
        <v>239</v>
      </c>
      <c r="G9" s="36"/>
      <c r="H9" s="37">
        <v>1765722</v>
      </c>
      <c r="I9" s="29"/>
    </row>
    <row r="10" s="21" customFormat="1" ht="15.75" customHeight="1" spans="1:9">
      <c r="A10" s="38"/>
      <c r="B10" s="39"/>
      <c r="C10" s="40"/>
      <c r="D10" s="33" t="s">
        <v>240</v>
      </c>
      <c r="E10" s="41" t="s">
        <v>235</v>
      </c>
      <c r="F10" s="35" t="s">
        <v>241</v>
      </c>
      <c r="G10" s="36"/>
      <c r="H10" s="27" t="s">
        <v>235</v>
      </c>
      <c r="I10" s="29"/>
    </row>
    <row r="11" s="21" customFormat="1" ht="15.75" customHeight="1" spans="1:9">
      <c r="A11" s="42"/>
      <c r="B11" s="43"/>
      <c r="C11" s="44"/>
      <c r="D11" s="33" t="s">
        <v>242</v>
      </c>
      <c r="E11" s="41"/>
      <c r="F11" s="35" t="s">
        <v>243</v>
      </c>
      <c r="G11" s="36"/>
      <c r="H11" s="27"/>
      <c r="I11" s="29"/>
    </row>
    <row r="12" s="21" customFormat="1" ht="33" customHeight="1" spans="1:9">
      <c r="A12" s="45" t="s">
        <v>244</v>
      </c>
      <c r="B12" s="46"/>
      <c r="C12" s="47"/>
      <c r="D12" s="48" t="s">
        <v>245</v>
      </c>
      <c r="E12" s="49"/>
      <c r="F12" s="49"/>
      <c r="G12" s="49"/>
      <c r="H12" s="49"/>
      <c r="I12" s="70"/>
    </row>
    <row r="13" s="21" customFormat="1" customHeight="1" spans="1:9">
      <c r="A13" s="45" t="s">
        <v>246</v>
      </c>
      <c r="B13" s="46"/>
      <c r="C13" s="47"/>
      <c r="D13" s="48" t="s">
        <v>247</v>
      </c>
      <c r="E13" s="49"/>
      <c r="F13" s="49"/>
      <c r="G13" s="49"/>
      <c r="H13" s="49"/>
      <c r="I13" s="70"/>
    </row>
    <row r="14" s="21" customFormat="1" customHeight="1" spans="1:9">
      <c r="A14" s="45" t="s">
        <v>248</v>
      </c>
      <c r="B14" s="46"/>
      <c r="C14" s="47"/>
      <c r="D14" s="48" t="s">
        <v>247</v>
      </c>
      <c r="E14" s="49"/>
      <c r="F14" s="49"/>
      <c r="G14" s="49"/>
      <c r="H14" s="49"/>
      <c r="I14" s="70"/>
    </row>
    <row r="15" s="21" customFormat="1" customHeight="1" spans="1:9">
      <c r="A15" s="45" t="s">
        <v>249</v>
      </c>
      <c r="B15" s="46"/>
      <c r="C15" s="47"/>
      <c r="D15" s="48" t="s">
        <v>250</v>
      </c>
      <c r="E15" s="49"/>
      <c r="F15" s="49"/>
      <c r="G15" s="49"/>
      <c r="H15" s="49"/>
      <c r="I15" s="70"/>
    </row>
    <row r="16" s="21" customFormat="1" ht="30.75" customHeight="1" spans="1:9">
      <c r="A16" s="45" t="s">
        <v>251</v>
      </c>
      <c r="B16" s="46"/>
      <c r="C16" s="47"/>
      <c r="D16" s="48" t="s">
        <v>252</v>
      </c>
      <c r="E16" s="49"/>
      <c r="F16" s="49"/>
      <c r="G16" s="49"/>
      <c r="H16" s="49"/>
      <c r="I16" s="70"/>
    </row>
    <row r="17" s="21" customFormat="1" ht="10.5" spans="1:9">
      <c r="A17" s="50"/>
      <c r="B17" s="51"/>
      <c r="C17" s="51"/>
      <c r="D17" s="51"/>
      <c r="E17" s="51"/>
      <c r="F17" s="51"/>
      <c r="G17" s="51"/>
      <c r="H17" s="51"/>
      <c r="I17" s="71"/>
    </row>
    <row r="18" s="21" customFormat="1" ht="10.5" spans="1:9">
      <c r="A18" s="45" t="s">
        <v>253</v>
      </c>
      <c r="B18" s="46"/>
      <c r="C18" s="46"/>
      <c r="D18" s="46"/>
      <c r="E18" s="46"/>
      <c r="F18" s="47"/>
      <c r="G18" s="45" t="s">
        <v>254</v>
      </c>
      <c r="H18" s="46"/>
      <c r="I18" s="47"/>
    </row>
    <row r="19" s="21" customFormat="1" ht="46.5" customHeight="1" spans="1:9">
      <c r="A19" s="52" t="s">
        <v>255</v>
      </c>
      <c r="B19" s="45" t="s">
        <v>256</v>
      </c>
      <c r="C19" s="46"/>
      <c r="D19" s="46"/>
      <c r="E19" s="46"/>
      <c r="F19" s="47"/>
      <c r="G19" s="45" t="s">
        <v>257</v>
      </c>
      <c r="H19" s="46"/>
      <c r="I19" s="47"/>
    </row>
    <row r="20" ht="17.25" customHeight="1" spans="1:9">
      <c r="A20" s="53" t="s">
        <v>258</v>
      </c>
      <c r="B20" s="54" t="s">
        <v>259</v>
      </c>
      <c r="C20" s="54" t="s">
        <v>260</v>
      </c>
      <c r="D20" s="54" t="s">
        <v>261</v>
      </c>
      <c r="E20" s="55" t="s">
        <v>262</v>
      </c>
      <c r="F20" s="56"/>
      <c r="G20" s="54" t="s">
        <v>260</v>
      </c>
      <c r="H20" s="54" t="s">
        <v>261</v>
      </c>
      <c r="I20" s="72" t="s">
        <v>262</v>
      </c>
    </row>
    <row r="21" ht="17.25" customHeight="1" spans="1:9">
      <c r="A21" s="57"/>
      <c r="B21" s="58" t="s">
        <v>263</v>
      </c>
      <c r="C21" s="58" t="s">
        <v>264</v>
      </c>
      <c r="D21" s="59" t="s">
        <v>306</v>
      </c>
      <c r="E21" s="60" t="s">
        <v>307</v>
      </c>
      <c r="F21" s="61"/>
      <c r="G21" s="58" t="s">
        <v>264</v>
      </c>
      <c r="H21" s="59" t="s">
        <v>257</v>
      </c>
      <c r="I21" s="59" t="s">
        <v>257</v>
      </c>
    </row>
    <row r="22" ht="17.25" customHeight="1" spans="1:9">
      <c r="A22" s="57"/>
      <c r="B22" s="62"/>
      <c r="C22" s="62"/>
      <c r="D22" s="59" t="s">
        <v>308</v>
      </c>
      <c r="E22" s="60" t="s">
        <v>309</v>
      </c>
      <c r="F22" s="61"/>
      <c r="G22" s="62"/>
      <c r="H22" s="59" t="s">
        <v>257</v>
      </c>
      <c r="I22" s="59" t="s">
        <v>257</v>
      </c>
    </row>
    <row r="23" ht="17.25" customHeight="1" spans="1:9">
      <c r="A23" s="57"/>
      <c r="B23" s="62"/>
      <c r="C23" s="62"/>
      <c r="D23" s="59" t="s">
        <v>310</v>
      </c>
      <c r="E23" s="60" t="s">
        <v>311</v>
      </c>
      <c r="F23" s="61"/>
      <c r="G23" s="62"/>
      <c r="H23" s="59" t="s">
        <v>257</v>
      </c>
      <c r="I23" s="59" t="s">
        <v>257</v>
      </c>
    </row>
    <row r="24" ht="17.25" customHeight="1" spans="1:9">
      <c r="A24" s="57"/>
      <c r="B24" s="62"/>
      <c r="C24" s="63"/>
      <c r="D24" s="59" t="s">
        <v>312</v>
      </c>
      <c r="E24" s="60" t="s">
        <v>311</v>
      </c>
      <c r="F24" s="61"/>
      <c r="G24" s="63"/>
      <c r="H24" s="59" t="s">
        <v>257</v>
      </c>
      <c r="I24" s="59" t="s">
        <v>257</v>
      </c>
    </row>
    <row r="25" ht="17.25" customHeight="1" spans="1:9">
      <c r="A25" s="57"/>
      <c r="B25" s="62"/>
      <c r="C25" s="58" t="s">
        <v>265</v>
      </c>
      <c r="D25" s="59" t="s">
        <v>266</v>
      </c>
      <c r="E25" s="60" t="s">
        <v>267</v>
      </c>
      <c r="F25" s="61"/>
      <c r="G25" s="58" t="s">
        <v>265</v>
      </c>
      <c r="H25" s="59" t="s">
        <v>257</v>
      </c>
      <c r="I25" s="59" t="s">
        <v>257</v>
      </c>
    </row>
    <row r="26" ht="17.25" customHeight="1" spans="1:9">
      <c r="A26" s="57"/>
      <c r="B26" s="62"/>
      <c r="C26" s="62"/>
      <c r="D26" s="59" t="s">
        <v>268</v>
      </c>
      <c r="E26" s="60" t="s">
        <v>269</v>
      </c>
      <c r="F26" s="61"/>
      <c r="G26" s="62"/>
      <c r="H26" s="59" t="s">
        <v>257</v>
      </c>
      <c r="I26" s="59" t="s">
        <v>257</v>
      </c>
    </row>
    <row r="27" ht="17.25" customHeight="1" spans="1:9">
      <c r="A27" s="57"/>
      <c r="B27" s="62"/>
      <c r="C27" s="62"/>
      <c r="D27" s="59" t="s">
        <v>270</v>
      </c>
      <c r="E27" s="60" t="s">
        <v>271</v>
      </c>
      <c r="F27" s="61"/>
      <c r="G27" s="62"/>
      <c r="H27" s="59" t="s">
        <v>257</v>
      </c>
      <c r="I27" s="59" t="s">
        <v>257</v>
      </c>
    </row>
    <row r="28" ht="17.25" customHeight="1" spans="1:9">
      <c r="A28" s="57"/>
      <c r="B28" s="62"/>
      <c r="C28" s="63"/>
      <c r="D28" s="59" t="s">
        <v>272</v>
      </c>
      <c r="E28" s="60" t="s">
        <v>273</v>
      </c>
      <c r="F28" s="61"/>
      <c r="G28" s="63"/>
      <c r="H28" s="59" t="s">
        <v>257</v>
      </c>
      <c r="I28" s="59" t="s">
        <v>257</v>
      </c>
    </row>
    <row r="29" ht="17.25" customHeight="1" spans="1:9">
      <c r="A29" s="57"/>
      <c r="B29" s="62"/>
      <c r="C29" s="58" t="s">
        <v>274</v>
      </c>
      <c r="D29" s="59" t="s">
        <v>275</v>
      </c>
      <c r="E29" s="60" t="s">
        <v>276</v>
      </c>
      <c r="F29" s="61"/>
      <c r="G29" s="58" t="s">
        <v>274</v>
      </c>
      <c r="H29" s="59" t="s">
        <v>257</v>
      </c>
      <c r="I29" s="59" t="s">
        <v>257</v>
      </c>
    </row>
    <row r="30" ht="17.25" customHeight="1" spans="1:9">
      <c r="A30" s="57"/>
      <c r="B30" s="62"/>
      <c r="C30" s="63"/>
      <c r="D30" s="59" t="s">
        <v>277</v>
      </c>
      <c r="E30" s="60" t="s">
        <v>276</v>
      </c>
      <c r="F30" s="61"/>
      <c r="G30" s="63"/>
      <c r="H30" s="59" t="s">
        <v>257</v>
      </c>
      <c r="I30" s="59" t="s">
        <v>257</v>
      </c>
    </row>
    <row r="31" ht="17.25" customHeight="1" spans="1:9">
      <c r="A31" s="57"/>
      <c r="B31" s="62"/>
      <c r="C31" s="58" t="s">
        <v>278</v>
      </c>
      <c r="D31" s="59" t="s">
        <v>313</v>
      </c>
      <c r="E31" s="60" t="s">
        <v>314</v>
      </c>
      <c r="F31" s="61"/>
      <c r="G31" s="58" t="s">
        <v>278</v>
      </c>
      <c r="H31" s="59" t="s">
        <v>257</v>
      </c>
      <c r="I31" s="59" t="s">
        <v>257</v>
      </c>
    </row>
    <row r="32" customHeight="1" spans="1:9">
      <c r="A32" s="57"/>
      <c r="B32" s="62"/>
      <c r="C32" s="62"/>
      <c r="D32" s="59" t="s">
        <v>315</v>
      </c>
      <c r="E32" s="60" t="s">
        <v>316</v>
      </c>
      <c r="F32" s="61"/>
      <c r="G32" s="62"/>
      <c r="H32" s="59" t="s">
        <v>257</v>
      </c>
      <c r="I32" s="59" t="s">
        <v>257</v>
      </c>
    </row>
    <row r="33" customHeight="1" spans="1:9">
      <c r="A33" s="57"/>
      <c r="B33" s="62"/>
      <c r="C33" s="62"/>
      <c r="D33" s="59" t="s">
        <v>279</v>
      </c>
      <c r="E33" s="60" t="s">
        <v>280</v>
      </c>
      <c r="F33" s="61"/>
      <c r="G33" s="62"/>
      <c r="H33" s="59" t="s">
        <v>257</v>
      </c>
      <c r="I33" s="59" t="s">
        <v>257</v>
      </c>
    </row>
    <row r="34" customHeight="1" spans="1:9">
      <c r="A34" s="57"/>
      <c r="B34" s="62"/>
      <c r="C34" s="62"/>
      <c r="D34" s="59" t="s">
        <v>281</v>
      </c>
      <c r="E34" s="60" t="s">
        <v>282</v>
      </c>
      <c r="F34" s="61"/>
      <c r="G34" s="62"/>
      <c r="H34" s="59" t="s">
        <v>257</v>
      </c>
      <c r="I34" s="59" t="s">
        <v>257</v>
      </c>
    </row>
    <row r="35" customHeight="1" spans="1:9">
      <c r="A35" s="57"/>
      <c r="B35" s="62"/>
      <c r="C35" s="62"/>
      <c r="D35" s="59" t="s">
        <v>283</v>
      </c>
      <c r="E35" s="60" t="s">
        <v>280</v>
      </c>
      <c r="F35" s="61"/>
      <c r="G35" s="62"/>
      <c r="H35" s="59" t="s">
        <v>257</v>
      </c>
      <c r="I35" s="59" t="s">
        <v>257</v>
      </c>
    </row>
    <row r="36" customHeight="1" spans="1:9">
      <c r="A36" s="57"/>
      <c r="B36" s="63"/>
      <c r="C36" s="63"/>
      <c r="D36" s="59" t="s">
        <v>284</v>
      </c>
      <c r="E36" s="60" t="s">
        <v>285</v>
      </c>
      <c r="F36" s="61"/>
      <c r="G36" s="63"/>
      <c r="H36" s="59" t="s">
        <v>257</v>
      </c>
      <c r="I36" s="59" t="s">
        <v>257</v>
      </c>
    </row>
    <row r="37" customHeight="1" spans="1:9">
      <c r="A37" s="57"/>
      <c r="B37" s="58" t="s">
        <v>286</v>
      </c>
      <c r="C37" s="59" t="s">
        <v>287</v>
      </c>
      <c r="D37" s="59" t="s">
        <v>257</v>
      </c>
      <c r="E37" s="60" t="s">
        <v>257</v>
      </c>
      <c r="F37" s="61"/>
      <c r="G37" s="59" t="s">
        <v>287</v>
      </c>
      <c r="H37" s="59" t="s">
        <v>257</v>
      </c>
      <c r="I37" s="59" t="s">
        <v>257</v>
      </c>
    </row>
    <row r="38" customHeight="1" spans="1:9">
      <c r="A38" s="57"/>
      <c r="B38" s="62"/>
      <c r="C38" s="58" t="s">
        <v>288</v>
      </c>
      <c r="D38" s="59" t="s">
        <v>289</v>
      </c>
      <c r="E38" s="60" t="s">
        <v>290</v>
      </c>
      <c r="F38" s="61"/>
      <c r="G38" s="58" t="s">
        <v>288</v>
      </c>
      <c r="H38" s="59" t="s">
        <v>257</v>
      </c>
      <c r="I38" s="59" t="s">
        <v>257</v>
      </c>
    </row>
    <row r="39" customHeight="1" spans="1:9">
      <c r="A39" s="57"/>
      <c r="B39" s="62"/>
      <c r="C39" s="62"/>
      <c r="D39" s="59" t="s">
        <v>291</v>
      </c>
      <c r="E39" s="60" t="s">
        <v>292</v>
      </c>
      <c r="F39" s="61"/>
      <c r="G39" s="62"/>
      <c r="H39" s="59" t="s">
        <v>257</v>
      </c>
      <c r="I39" s="59" t="s">
        <v>257</v>
      </c>
    </row>
    <row r="40" customHeight="1" spans="1:9">
      <c r="A40" s="57"/>
      <c r="B40" s="62"/>
      <c r="C40" s="63"/>
      <c r="D40" s="59" t="s">
        <v>293</v>
      </c>
      <c r="E40" s="60" t="s">
        <v>294</v>
      </c>
      <c r="F40" s="61"/>
      <c r="G40" s="63"/>
      <c r="H40" s="59" t="s">
        <v>257</v>
      </c>
      <c r="I40" s="59" t="s">
        <v>257</v>
      </c>
    </row>
    <row r="41" customHeight="1" spans="1:9">
      <c r="A41" s="57"/>
      <c r="B41" s="62"/>
      <c r="C41" s="59" t="s">
        <v>295</v>
      </c>
      <c r="D41" s="59" t="s">
        <v>257</v>
      </c>
      <c r="E41" s="60" t="s">
        <v>257</v>
      </c>
      <c r="F41" s="61"/>
      <c r="G41" s="59" t="s">
        <v>295</v>
      </c>
      <c r="H41" s="59" t="s">
        <v>257</v>
      </c>
      <c r="I41" s="59" t="s">
        <v>257</v>
      </c>
    </row>
    <row r="42" customHeight="1" spans="1:9">
      <c r="A42" s="57"/>
      <c r="B42" s="63"/>
      <c r="C42" s="59" t="s">
        <v>296</v>
      </c>
      <c r="D42" s="59" t="s">
        <v>257</v>
      </c>
      <c r="E42" s="60" t="s">
        <v>257</v>
      </c>
      <c r="F42" s="61"/>
      <c r="G42" s="59" t="s">
        <v>296</v>
      </c>
      <c r="H42" s="59" t="s">
        <v>257</v>
      </c>
      <c r="I42" s="59" t="s">
        <v>257</v>
      </c>
    </row>
    <row r="43" customHeight="1" spans="1:9">
      <c r="A43" s="57"/>
      <c r="B43" s="59" t="s">
        <v>297</v>
      </c>
      <c r="C43" s="59" t="s">
        <v>298</v>
      </c>
      <c r="D43" s="59" t="s">
        <v>299</v>
      </c>
      <c r="E43" s="60" t="s">
        <v>267</v>
      </c>
      <c r="F43" s="61"/>
      <c r="G43" s="59" t="s">
        <v>298</v>
      </c>
      <c r="H43" s="59" t="s">
        <v>257</v>
      </c>
      <c r="I43" s="59" t="s">
        <v>257</v>
      </c>
    </row>
    <row r="44" customHeight="1" spans="1:9">
      <c r="A44" s="64"/>
      <c r="B44" s="65"/>
      <c r="C44" s="65"/>
      <c r="D44" s="65"/>
      <c r="E44" s="65"/>
      <c r="F44" s="65"/>
      <c r="G44" s="65"/>
      <c r="H44" s="65"/>
      <c r="I44" s="73"/>
    </row>
    <row r="45" customHeight="1" spans="1:9">
      <c r="A45" s="66" t="s">
        <v>300</v>
      </c>
      <c r="B45" s="67" t="s">
        <v>257</v>
      </c>
      <c r="C45" s="67" t="s">
        <v>301</v>
      </c>
      <c r="D45" s="67" t="s">
        <v>257</v>
      </c>
      <c r="E45" s="68" t="s">
        <v>302</v>
      </c>
      <c r="F45" s="69"/>
      <c r="G45" s="67" t="s">
        <v>257</v>
      </c>
      <c r="H45" s="66" t="s">
        <v>303</v>
      </c>
      <c r="I45" s="67" t="s">
        <v>317</v>
      </c>
    </row>
  </sheetData>
  <mergeCells count="79">
    <mergeCell ref="A1:I1"/>
    <mergeCell ref="E2:F2"/>
    <mergeCell ref="A3:C3"/>
    <mergeCell ref="D3:I3"/>
    <mergeCell ref="A4:C4"/>
    <mergeCell ref="D4:E4"/>
    <mergeCell ref="F4:G4"/>
    <mergeCell ref="H4:I4"/>
    <mergeCell ref="A5:C5"/>
    <mergeCell ref="D5:E5"/>
    <mergeCell ref="F5:G5"/>
    <mergeCell ref="H5:I5"/>
    <mergeCell ref="F6:G6"/>
    <mergeCell ref="H6:I6"/>
    <mergeCell ref="F7:G7"/>
    <mergeCell ref="H7:I7"/>
    <mergeCell ref="F8:G8"/>
    <mergeCell ref="H8:I8"/>
    <mergeCell ref="F9:G9"/>
    <mergeCell ref="H9:I9"/>
    <mergeCell ref="F10:G10"/>
    <mergeCell ref="H10:I10"/>
    <mergeCell ref="F11:G11"/>
    <mergeCell ref="H11:I11"/>
    <mergeCell ref="A12:C12"/>
    <mergeCell ref="D12:I12"/>
    <mergeCell ref="A13:C13"/>
    <mergeCell ref="D13:I13"/>
    <mergeCell ref="A14:C14"/>
    <mergeCell ref="D14:I14"/>
    <mergeCell ref="A15:C15"/>
    <mergeCell ref="D15:I15"/>
    <mergeCell ref="A16:C16"/>
    <mergeCell ref="D16:I16"/>
    <mergeCell ref="A17:I17"/>
    <mergeCell ref="A18:F18"/>
    <mergeCell ref="G18:I18"/>
    <mergeCell ref="B19:F19"/>
    <mergeCell ref="G19:I19"/>
    <mergeCell ref="E20:F20"/>
    <mergeCell ref="E21:F21"/>
    <mergeCell ref="E22:F22"/>
    <mergeCell ref="E23:F23"/>
    <mergeCell ref="E24:F24"/>
    <mergeCell ref="E25:F25"/>
    <mergeCell ref="E26:F26"/>
    <mergeCell ref="E27:F27"/>
    <mergeCell ref="E28:F28"/>
    <mergeCell ref="E29:F29"/>
    <mergeCell ref="E30:F30"/>
    <mergeCell ref="E31:F31"/>
    <mergeCell ref="E32:F32"/>
    <mergeCell ref="E33:F33"/>
    <mergeCell ref="E34:F34"/>
    <mergeCell ref="E35:F35"/>
    <mergeCell ref="E36:F36"/>
    <mergeCell ref="E37:F37"/>
    <mergeCell ref="E38:F38"/>
    <mergeCell ref="E39:F39"/>
    <mergeCell ref="E40:F40"/>
    <mergeCell ref="E41:F41"/>
    <mergeCell ref="E42:F42"/>
    <mergeCell ref="E43:F43"/>
    <mergeCell ref="A44:I44"/>
    <mergeCell ref="E45:F45"/>
    <mergeCell ref="A20:A43"/>
    <mergeCell ref="B21:B36"/>
    <mergeCell ref="B37:B42"/>
    <mergeCell ref="C21:C24"/>
    <mergeCell ref="C25:C28"/>
    <mergeCell ref="C29:C30"/>
    <mergeCell ref="C31:C36"/>
    <mergeCell ref="C38:C40"/>
    <mergeCell ref="G21:G24"/>
    <mergeCell ref="G25:G28"/>
    <mergeCell ref="G29:G30"/>
    <mergeCell ref="G31:G36"/>
    <mergeCell ref="G38:G40"/>
    <mergeCell ref="A6:C11"/>
  </mergeCells>
  <printOptions horizontalCentered="1"/>
  <pageMargins left="0.393055555555556" right="0.393055555555556" top="0.393055555555556" bottom="0.393055555555556" header="0.511805555555556" footer="0.511805555555556"/>
  <pageSetup paperSize="9" scale="75" fitToHeight="0" orientation="landscape" horizontalDpi="300" verticalDpi="300"/>
  <headerFooter alignWithMargins="0" scaleWithDoc="0"/>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I31"/>
  <sheetViews>
    <sheetView zoomScale="115" zoomScaleNormal="115" workbookViewId="0">
      <selection activeCell="E41" sqref="E41"/>
    </sheetView>
  </sheetViews>
  <sheetFormatPr defaultColWidth="9.28571428571429" defaultRowHeight="19.5" customHeight="1"/>
  <cols>
    <col min="1" max="9" width="20.8571428571429" style="22" customWidth="1"/>
    <col min="10" max="16384" width="9.28571428571429" style="22"/>
  </cols>
  <sheetData>
    <row r="1" customHeight="1" spans="1:9">
      <c r="A1" s="23" t="s">
        <v>219</v>
      </c>
      <c r="B1" s="23"/>
      <c r="C1" s="23"/>
      <c r="D1" s="23"/>
      <c r="E1" s="23"/>
      <c r="F1" s="23"/>
      <c r="G1" s="23"/>
      <c r="H1" s="23"/>
      <c r="I1" s="23"/>
    </row>
    <row r="2" customHeight="1" spans="1:9">
      <c r="A2" s="24"/>
      <c r="B2" s="24"/>
      <c r="C2" s="24"/>
      <c r="D2" s="24"/>
      <c r="E2" s="25" t="s">
        <v>220</v>
      </c>
      <c r="F2" s="25"/>
      <c r="G2" s="26"/>
      <c r="H2" s="24"/>
      <c r="I2" s="24"/>
    </row>
    <row r="3" s="21" customFormat="1" ht="15.75" customHeight="1" spans="1:9">
      <c r="A3" s="27" t="s">
        <v>155</v>
      </c>
      <c r="B3" s="28"/>
      <c r="C3" s="29"/>
      <c r="D3" s="27" t="s">
        <v>318</v>
      </c>
      <c r="E3" s="28"/>
      <c r="F3" s="28"/>
      <c r="G3" s="28"/>
      <c r="H3" s="28"/>
      <c r="I3" s="29"/>
    </row>
    <row r="4" s="21" customFormat="1" ht="15.75" customHeight="1" spans="1:9">
      <c r="A4" s="27" t="s">
        <v>222</v>
      </c>
      <c r="B4" s="28"/>
      <c r="C4" s="29"/>
      <c r="D4" s="27" t="s">
        <v>319</v>
      </c>
      <c r="E4" s="29"/>
      <c r="F4" s="27" t="s">
        <v>224</v>
      </c>
      <c r="G4" s="29"/>
      <c r="H4" s="27" t="s">
        <v>305</v>
      </c>
      <c r="I4" s="29"/>
    </row>
    <row r="5" s="21" customFormat="1" ht="15.75" customHeight="1" spans="1:9">
      <c r="A5" s="27" t="s">
        <v>226</v>
      </c>
      <c r="B5" s="28"/>
      <c r="C5" s="29"/>
      <c r="D5" s="27" t="s">
        <v>320</v>
      </c>
      <c r="E5" s="29"/>
      <c r="F5" s="27" t="s">
        <v>228</v>
      </c>
      <c r="G5" s="29"/>
      <c r="H5" s="27" t="s">
        <v>321</v>
      </c>
      <c r="I5" s="29"/>
    </row>
    <row r="6" s="21" customFormat="1" ht="15.75" customHeight="1" spans="1:9">
      <c r="A6" s="30" t="s">
        <v>230</v>
      </c>
      <c r="B6" s="31"/>
      <c r="C6" s="32"/>
      <c r="D6" s="33" t="s">
        <v>231</v>
      </c>
      <c r="E6" s="41" t="s">
        <v>322</v>
      </c>
      <c r="F6" s="35" t="s">
        <v>233</v>
      </c>
      <c r="G6" s="36"/>
      <c r="H6" s="27" t="s">
        <v>322</v>
      </c>
      <c r="I6" s="29"/>
    </row>
    <row r="7" s="21" customFormat="1" ht="15.75" customHeight="1" spans="1:9">
      <c r="A7" s="38"/>
      <c r="B7" s="39"/>
      <c r="C7" s="40"/>
      <c r="D7" s="33" t="s">
        <v>234</v>
      </c>
      <c r="E7" s="41" t="s">
        <v>235</v>
      </c>
      <c r="F7" s="35" t="s">
        <v>234</v>
      </c>
      <c r="G7" s="36"/>
      <c r="H7" s="27" t="s">
        <v>235</v>
      </c>
      <c r="I7" s="29"/>
    </row>
    <row r="8" s="21" customFormat="1" ht="15.75" customHeight="1" spans="1:9">
      <c r="A8" s="38"/>
      <c r="B8" s="39"/>
      <c r="C8" s="40"/>
      <c r="D8" s="33" t="s">
        <v>236</v>
      </c>
      <c r="E8" s="41" t="s">
        <v>322</v>
      </c>
      <c r="F8" s="35" t="s">
        <v>237</v>
      </c>
      <c r="G8" s="36"/>
      <c r="H8" s="27" t="s">
        <v>322</v>
      </c>
      <c r="I8" s="29"/>
    </row>
    <row r="9" s="21" customFormat="1" ht="15.75" customHeight="1" spans="1:9">
      <c r="A9" s="38"/>
      <c r="B9" s="39"/>
      <c r="C9" s="40"/>
      <c r="D9" s="33" t="s">
        <v>238</v>
      </c>
      <c r="E9" s="41" t="s">
        <v>235</v>
      </c>
      <c r="F9" s="35" t="s">
        <v>239</v>
      </c>
      <c r="G9" s="36"/>
      <c r="H9" s="27" t="s">
        <v>235</v>
      </c>
      <c r="I9" s="29"/>
    </row>
    <row r="10" s="21" customFormat="1" ht="15.75" customHeight="1" spans="1:9">
      <c r="A10" s="38"/>
      <c r="B10" s="39"/>
      <c r="C10" s="40"/>
      <c r="D10" s="33" t="s">
        <v>240</v>
      </c>
      <c r="E10" s="41" t="s">
        <v>235</v>
      </c>
      <c r="F10" s="35" t="s">
        <v>241</v>
      </c>
      <c r="G10" s="36"/>
      <c r="H10" s="27" t="s">
        <v>235</v>
      </c>
      <c r="I10" s="29"/>
    </row>
    <row r="11" s="21" customFormat="1" ht="15.75" customHeight="1" spans="1:9">
      <c r="A11" s="42"/>
      <c r="B11" s="43"/>
      <c r="C11" s="44"/>
      <c r="D11" s="33" t="s">
        <v>242</v>
      </c>
      <c r="E11" s="41"/>
      <c r="F11" s="35" t="s">
        <v>243</v>
      </c>
      <c r="G11" s="36"/>
      <c r="H11" s="27"/>
      <c r="I11" s="29"/>
    </row>
    <row r="12" s="21" customFormat="1" ht="33" customHeight="1" spans="1:9">
      <c r="A12" s="45" t="s">
        <v>244</v>
      </c>
      <c r="B12" s="46"/>
      <c r="C12" s="47"/>
      <c r="D12" s="48" t="s">
        <v>323</v>
      </c>
      <c r="E12" s="49"/>
      <c r="F12" s="49"/>
      <c r="G12" s="49"/>
      <c r="H12" s="49"/>
      <c r="I12" s="70"/>
    </row>
    <row r="13" s="21" customFormat="1" customHeight="1" spans="1:9">
      <c r="A13" s="45" t="s">
        <v>246</v>
      </c>
      <c r="B13" s="46"/>
      <c r="C13" s="47"/>
      <c r="D13" s="48" t="s">
        <v>324</v>
      </c>
      <c r="E13" s="49"/>
      <c r="F13" s="49"/>
      <c r="G13" s="49"/>
      <c r="H13" s="49"/>
      <c r="I13" s="70"/>
    </row>
    <row r="14" s="21" customFormat="1" customHeight="1" spans="1:9">
      <c r="A14" s="45" t="s">
        <v>248</v>
      </c>
      <c r="B14" s="46"/>
      <c r="C14" s="47"/>
      <c r="D14" s="48" t="s">
        <v>325</v>
      </c>
      <c r="E14" s="49"/>
      <c r="F14" s="49"/>
      <c r="G14" s="49"/>
      <c r="H14" s="49"/>
      <c r="I14" s="70"/>
    </row>
    <row r="15" s="21" customFormat="1" customHeight="1" spans="1:9">
      <c r="A15" s="45" t="s">
        <v>249</v>
      </c>
      <c r="B15" s="46"/>
      <c r="C15" s="47"/>
      <c r="D15" s="48" t="s">
        <v>324</v>
      </c>
      <c r="E15" s="49"/>
      <c r="F15" s="49"/>
      <c r="G15" s="49"/>
      <c r="H15" s="49"/>
      <c r="I15" s="70"/>
    </row>
    <row r="16" s="21" customFormat="1" ht="30.75" customHeight="1" spans="1:9">
      <c r="A16" s="45" t="s">
        <v>251</v>
      </c>
      <c r="B16" s="46"/>
      <c r="C16" s="47"/>
      <c r="D16" s="48" t="s">
        <v>326</v>
      </c>
      <c r="E16" s="49"/>
      <c r="F16" s="49"/>
      <c r="G16" s="49"/>
      <c r="H16" s="49"/>
      <c r="I16" s="70"/>
    </row>
    <row r="17" s="21" customFormat="1" ht="10.5" spans="1:9">
      <c r="A17" s="50"/>
      <c r="B17" s="51"/>
      <c r="C17" s="51"/>
      <c r="D17" s="51"/>
      <c r="E17" s="51"/>
      <c r="F17" s="51"/>
      <c r="G17" s="51"/>
      <c r="H17" s="51"/>
      <c r="I17" s="71"/>
    </row>
    <row r="18" s="21" customFormat="1" ht="10.5" spans="1:9">
      <c r="A18" s="45" t="s">
        <v>253</v>
      </c>
      <c r="B18" s="46"/>
      <c r="C18" s="46"/>
      <c r="D18" s="46"/>
      <c r="E18" s="46"/>
      <c r="F18" s="47"/>
      <c r="G18" s="45" t="s">
        <v>254</v>
      </c>
      <c r="H18" s="46"/>
      <c r="I18" s="47"/>
    </row>
    <row r="19" s="21" customFormat="1" ht="46.5" customHeight="1" spans="1:9">
      <c r="A19" s="52" t="s">
        <v>255</v>
      </c>
      <c r="B19" s="45" t="s">
        <v>327</v>
      </c>
      <c r="C19" s="46"/>
      <c r="D19" s="46"/>
      <c r="E19" s="46"/>
      <c r="F19" s="47"/>
      <c r="G19" s="45" t="s">
        <v>327</v>
      </c>
      <c r="H19" s="46"/>
      <c r="I19" s="47"/>
    </row>
    <row r="20" ht="17.25" customHeight="1" spans="1:9">
      <c r="A20" s="53" t="s">
        <v>258</v>
      </c>
      <c r="B20" s="54" t="s">
        <v>259</v>
      </c>
      <c r="C20" s="54" t="s">
        <v>260</v>
      </c>
      <c r="D20" s="54" t="s">
        <v>261</v>
      </c>
      <c r="E20" s="55" t="s">
        <v>262</v>
      </c>
      <c r="F20" s="56"/>
      <c r="G20" s="54" t="s">
        <v>260</v>
      </c>
      <c r="H20" s="54" t="s">
        <v>261</v>
      </c>
      <c r="I20" s="72" t="s">
        <v>262</v>
      </c>
    </row>
    <row r="21" ht="17.25" customHeight="1" spans="1:9">
      <c r="A21" s="57"/>
      <c r="B21" s="58" t="s">
        <v>263</v>
      </c>
      <c r="C21" s="59" t="s">
        <v>264</v>
      </c>
      <c r="D21" s="59" t="s">
        <v>328</v>
      </c>
      <c r="E21" s="60" t="s">
        <v>329</v>
      </c>
      <c r="F21" s="61"/>
      <c r="G21" s="59" t="s">
        <v>264</v>
      </c>
      <c r="H21" s="59" t="s">
        <v>328</v>
      </c>
      <c r="I21" s="59" t="s">
        <v>329</v>
      </c>
    </row>
    <row r="22" ht="17.25" customHeight="1" spans="1:9">
      <c r="A22" s="57"/>
      <c r="B22" s="62"/>
      <c r="C22" s="59" t="s">
        <v>265</v>
      </c>
      <c r="D22" s="59" t="s">
        <v>330</v>
      </c>
      <c r="E22" s="60" t="s">
        <v>331</v>
      </c>
      <c r="F22" s="61"/>
      <c r="G22" s="59" t="s">
        <v>265</v>
      </c>
      <c r="H22" s="59" t="s">
        <v>330</v>
      </c>
      <c r="I22" s="59" t="s">
        <v>331</v>
      </c>
    </row>
    <row r="23" ht="17.25" customHeight="1" spans="1:9">
      <c r="A23" s="57"/>
      <c r="B23" s="62"/>
      <c r="C23" s="59" t="s">
        <v>274</v>
      </c>
      <c r="D23" s="59" t="s">
        <v>332</v>
      </c>
      <c r="E23" s="60" t="s">
        <v>333</v>
      </c>
      <c r="F23" s="61"/>
      <c r="G23" s="59" t="s">
        <v>274</v>
      </c>
      <c r="H23" s="59" t="s">
        <v>332</v>
      </c>
      <c r="I23" s="59" t="s">
        <v>333</v>
      </c>
    </row>
    <row r="24" ht="17.25" customHeight="1" spans="1:9">
      <c r="A24" s="57"/>
      <c r="B24" s="63"/>
      <c r="C24" s="59" t="s">
        <v>278</v>
      </c>
      <c r="D24" s="59" t="s">
        <v>334</v>
      </c>
      <c r="E24" s="60" t="s">
        <v>335</v>
      </c>
      <c r="F24" s="61"/>
      <c r="G24" s="59" t="s">
        <v>278</v>
      </c>
      <c r="H24" s="59" t="s">
        <v>334</v>
      </c>
      <c r="I24" s="59" t="s">
        <v>335</v>
      </c>
    </row>
    <row r="25" ht="17.25" customHeight="1" spans="1:9">
      <c r="A25" s="57"/>
      <c r="B25" s="58" t="s">
        <v>286</v>
      </c>
      <c r="C25" s="59" t="s">
        <v>287</v>
      </c>
      <c r="D25" s="59" t="s">
        <v>257</v>
      </c>
      <c r="E25" s="60" t="s">
        <v>257</v>
      </c>
      <c r="F25" s="61"/>
      <c r="G25" s="59" t="s">
        <v>287</v>
      </c>
      <c r="H25" s="59" t="s">
        <v>257</v>
      </c>
      <c r="I25" s="59" t="s">
        <v>257</v>
      </c>
    </row>
    <row r="26" ht="17.25" customHeight="1" spans="1:9">
      <c r="A26" s="57"/>
      <c r="B26" s="62"/>
      <c r="C26" s="59" t="s">
        <v>288</v>
      </c>
      <c r="D26" s="59" t="s">
        <v>336</v>
      </c>
      <c r="E26" s="60" t="s">
        <v>337</v>
      </c>
      <c r="F26" s="61"/>
      <c r="G26" s="59" t="s">
        <v>288</v>
      </c>
      <c r="H26" s="59" t="s">
        <v>336</v>
      </c>
      <c r="I26" s="59" t="s">
        <v>337</v>
      </c>
    </row>
    <row r="27" ht="17.25" customHeight="1" spans="1:9">
      <c r="A27" s="57"/>
      <c r="B27" s="62"/>
      <c r="C27" s="59" t="s">
        <v>295</v>
      </c>
      <c r="D27" s="59" t="s">
        <v>257</v>
      </c>
      <c r="E27" s="60" t="s">
        <v>257</v>
      </c>
      <c r="F27" s="61"/>
      <c r="G27" s="59" t="s">
        <v>295</v>
      </c>
      <c r="H27" s="59" t="s">
        <v>257</v>
      </c>
      <c r="I27" s="59" t="s">
        <v>257</v>
      </c>
    </row>
    <row r="28" ht="17.25" customHeight="1" spans="1:9">
      <c r="A28" s="57"/>
      <c r="B28" s="63"/>
      <c r="C28" s="59" t="s">
        <v>296</v>
      </c>
      <c r="D28" s="59" t="s">
        <v>338</v>
      </c>
      <c r="E28" s="60" t="s">
        <v>339</v>
      </c>
      <c r="F28" s="61"/>
      <c r="G28" s="59" t="s">
        <v>296</v>
      </c>
      <c r="H28" s="59" t="s">
        <v>338</v>
      </c>
      <c r="I28" s="59" t="s">
        <v>339</v>
      </c>
    </row>
    <row r="29" ht="17.25" customHeight="1" spans="1:9">
      <c r="A29" s="57"/>
      <c r="B29" s="59" t="s">
        <v>297</v>
      </c>
      <c r="C29" s="59" t="s">
        <v>298</v>
      </c>
      <c r="D29" s="59" t="s">
        <v>340</v>
      </c>
      <c r="E29" s="60" t="s">
        <v>341</v>
      </c>
      <c r="F29" s="61"/>
      <c r="G29" s="59" t="s">
        <v>298</v>
      </c>
      <c r="H29" s="59" t="s">
        <v>340</v>
      </c>
      <c r="I29" s="59" t="s">
        <v>341</v>
      </c>
    </row>
    <row r="30" ht="17.25" customHeight="1" spans="1:9">
      <c r="A30" s="64"/>
      <c r="B30" s="65"/>
      <c r="C30" s="65"/>
      <c r="D30" s="65"/>
      <c r="E30" s="65"/>
      <c r="F30" s="65"/>
      <c r="G30" s="65"/>
      <c r="H30" s="65"/>
      <c r="I30" s="73"/>
    </row>
    <row r="31" ht="17.25" customHeight="1" spans="1:9">
      <c r="A31" s="66" t="s">
        <v>300</v>
      </c>
      <c r="B31" s="67" t="s">
        <v>257</v>
      </c>
      <c r="C31" s="67" t="s">
        <v>301</v>
      </c>
      <c r="D31" s="67" t="s">
        <v>257</v>
      </c>
      <c r="E31" s="68" t="s">
        <v>302</v>
      </c>
      <c r="F31" s="69"/>
      <c r="G31" s="67" t="s">
        <v>257</v>
      </c>
      <c r="H31" s="66" t="s">
        <v>303</v>
      </c>
      <c r="I31" s="67" t="s">
        <v>257</v>
      </c>
    </row>
  </sheetData>
  <mergeCells count="55">
    <mergeCell ref="A1:I1"/>
    <mergeCell ref="E2:F2"/>
    <mergeCell ref="A3:C3"/>
    <mergeCell ref="D3:I3"/>
    <mergeCell ref="A4:C4"/>
    <mergeCell ref="D4:E4"/>
    <mergeCell ref="F4:G4"/>
    <mergeCell ref="H4:I4"/>
    <mergeCell ref="A5:C5"/>
    <mergeCell ref="D5:E5"/>
    <mergeCell ref="F5:G5"/>
    <mergeCell ref="H5:I5"/>
    <mergeCell ref="F6:G6"/>
    <mergeCell ref="H6:I6"/>
    <mergeCell ref="F7:G7"/>
    <mergeCell ref="H7:I7"/>
    <mergeCell ref="F8:G8"/>
    <mergeCell ref="H8:I8"/>
    <mergeCell ref="F9:G9"/>
    <mergeCell ref="H9:I9"/>
    <mergeCell ref="F10:G10"/>
    <mergeCell ref="H10:I10"/>
    <mergeCell ref="F11:G11"/>
    <mergeCell ref="H11:I11"/>
    <mergeCell ref="A12:C12"/>
    <mergeCell ref="D12:I12"/>
    <mergeCell ref="A13:C13"/>
    <mergeCell ref="D13:I13"/>
    <mergeCell ref="A14:C14"/>
    <mergeCell ref="D14:I14"/>
    <mergeCell ref="A15:C15"/>
    <mergeCell ref="D15:I15"/>
    <mergeCell ref="A16:C16"/>
    <mergeCell ref="D16:I16"/>
    <mergeCell ref="A17:I17"/>
    <mergeCell ref="A18:F18"/>
    <mergeCell ref="G18:I18"/>
    <mergeCell ref="B19:F19"/>
    <mergeCell ref="G19:I19"/>
    <mergeCell ref="E20:F20"/>
    <mergeCell ref="E21:F21"/>
    <mergeCell ref="E22:F22"/>
    <mergeCell ref="E23:F23"/>
    <mergeCell ref="E24:F24"/>
    <mergeCell ref="E25:F25"/>
    <mergeCell ref="E26:F26"/>
    <mergeCell ref="E27:F27"/>
    <mergeCell ref="E28:F28"/>
    <mergeCell ref="E29:F29"/>
    <mergeCell ref="A30:I30"/>
    <mergeCell ref="E31:F31"/>
    <mergeCell ref="A20:A29"/>
    <mergeCell ref="B21:B24"/>
    <mergeCell ref="B25:B28"/>
    <mergeCell ref="A6:C11"/>
  </mergeCells>
  <printOptions horizontalCentered="1"/>
  <pageMargins left="0.393055555555556" right="0.393055555555556" top="0.393055555555556" bottom="0.393055555555556" header="0.511805555555556" footer="0.511805555555556"/>
  <pageSetup paperSize="9" scale="75" fitToHeight="0" orientation="landscape" horizontalDpi="300" verticalDpi="300"/>
  <headerFooter alignWithMargins="0" scaleWithDoc="0"/>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I31"/>
  <sheetViews>
    <sheetView zoomScale="115" zoomScaleNormal="115" workbookViewId="0">
      <selection activeCell="E41" sqref="E41"/>
    </sheetView>
  </sheetViews>
  <sheetFormatPr defaultColWidth="9.28571428571429" defaultRowHeight="19.5" customHeight="1"/>
  <cols>
    <col min="1" max="9" width="20.8571428571429" style="22" customWidth="1"/>
    <col min="10" max="16384" width="9.28571428571429" style="22"/>
  </cols>
  <sheetData>
    <row r="1" customHeight="1" spans="1:9">
      <c r="A1" s="23" t="s">
        <v>219</v>
      </c>
      <c r="B1" s="23"/>
      <c r="C1" s="23"/>
      <c r="D1" s="23"/>
      <c r="E1" s="23"/>
      <c r="F1" s="23"/>
      <c r="G1" s="23"/>
      <c r="H1" s="23"/>
      <c r="I1" s="23"/>
    </row>
    <row r="2" customHeight="1" spans="1:9">
      <c r="A2" s="24"/>
      <c r="B2" s="24"/>
      <c r="C2" s="24"/>
      <c r="D2" s="24"/>
      <c r="E2" s="25" t="s">
        <v>220</v>
      </c>
      <c r="F2" s="25"/>
      <c r="G2" s="26"/>
      <c r="H2" s="24"/>
      <c r="I2" s="24"/>
    </row>
    <row r="3" s="21" customFormat="1" ht="15.75" customHeight="1" spans="1:9">
      <c r="A3" s="27" t="s">
        <v>155</v>
      </c>
      <c r="B3" s="28"/>
      <c r="C3" s="29"/>
      <c r="D3" s="27" t="s">
        <v>342</v>
      </c>
      <c r="E3" s="28"/>
      <c r="F3" s="28"/>
      <c r="G3" s="28"/>
      <c r="H3" s="28"/>
      <c r="I3" s="29"/>
    </row>
    <row r="4" s="21" customFormat="1" ht="15.75" customHeight="1" spans="1:9">
      <c r="A4" s="27" t="s">
        <v>222</v>
      </c>
      <c r="B4" s="28"/>
      <c r="C4" s="29"/>
      <c r="D4" s="27" t="s">
        <v>319</v>
      </c>
      <c r="E4" s="29"/>
      <c r="F4" s="27" t="s">
        <v>224</v>
      </c>
      <c r="G4" s="29"/>
      <c r="H4" s="27" t="s">
        <v>225</v>
      </c>
      <c r="I4" s="29"/>
    </row>
    <row r="5" s="21" customFormat="1" ht="15.75" customHeight="1" spans="1:9">
      <c r="A5" s="27" t="s">
        <v>226</v>
      </c>
      <c r="B5" s="28"/>
      <c r="C5" s="29"/>
      <c r="D5" s="27" t="s">
        <v>320</v>
      </c>
      <c r="E5" s="29"/>
      <c r="F5" s="27" t="s">
        <v>228</v>
      </c>
      <c r="G5" s="29"/>
      <c r="H5" s="27" t="s">
        <v>321</v>
      </c>
      <c r="I5" s="29"/>
    </row>
    <row r="6" s="21" customFormat="1" ht="15.75" customHeight="1" spans="1:9">
      <c r="A6" s="30" t="s">
        <v>230</v>
      </c>
      <c r="B6" s="31"/>
      <c r="C6" s="32"/>
      <c r="D6" s="33" t="s">
        <v>231</v>
      </c>
      <c r="E6" s="41" t="s">
        <v>343</v>
      </c>
      <c r="F6" s="35" t="s">
        <v>233</v>
      </c>
      <c r="G6" s="36"/>
      <c r="H6" s="27" t="s">
        <v>343</v>
      </c>
      <c r="I6" s="29"/>
    </row>
    <row r="7" s="21" customFormat="1" ht="15.75" customHeight="1" spans="1:9">
      <c r="A7" s="38"/>
      <c r="B7" s="39"/>
      <c r="C7" s="40"/>
      <c r="D7" s="33" t="s">
        <v>234</v>
      </c>
      <c r="E7" s="41" t="s">
        <v>235</v>
      </c>
      <c r="F7" s="35" t="s">
        <v>234</v>
      </c>
      <c r="G7" s="36"/>
      <c r="H7" s="27" t="s">
        <v>235</v>
      </c>
      <c r="I7" s="29"/>
    </row>
    <row r="8" s="21" customFormat="1" ht="15.75" customHeight="1" spans="1:9">
      <c r="A8" s="38"/>
      <c r="B8" s="39"/>
      <c r="C8" s="40"/>
      <c r="D8" s="33" t="s">
        <v>236</v>
      </c>
      <c r="E8" s="41" t="s">
        <v>235</v>
      </c>
      <c r="F8" s="35" t="s">
        <v>237</v>
      </c>
      <c r="G8" s="36"/>
      <c r="H8" s="27" t="s">
        <v>235</v>
      </c>
      <c r="I8" s="29"/>
    </row>
    <row r="9" s="21" customFormat="1" ht="15.75" customHeight="1" spans="1:9">
      <c r="A9" s="38"/>
      <c r="B9" s="39"/>
      <c r="C9" s="40"/>
      <c r="D9" s="33" t="s">
        <v>238</v>
      </c>
      <c r="E9" s="41" t="s">
        <v>235</v>
      </c>
      <c r="F9" s="35" t="s">
        <v>239</v>
      </c>
      <c r="G9" s="36"/>
      <c r="H9" s="27" t="s">
        <v>235</v>
      </c>
      <c r="I9" s="29"/>
    </row>
    <row r="10" s="21" customFormat="1" ht="15.75" customHeight="1" spans="1:9">
      <c r="A10" s="38"/>
      <c r="B10" s="39"/>
      <c r="C10" s="40"/>
      <c r="D10" s="33" t="s">
        <v>240</v>
      </c>
      <c r="E10" s="41" t="s">
        <v>235</v>
      </c>
      <c r="F10" s="35" t="s">
        <v>241</v>
      </c>
      <c r="G10" s="36"/>
      <c r="H10" s="27" t="s">
        <v>235</v>
      </c>
      <c r="I10" s="29"/>
    </row>
    <row r="11" s="21" customFormat="1" ht="15.75" customHeight="1" spans="1:9">
      <c r="A11" s="42"/>
      <c r="B11" s="43"/>
      <c r="C11" s="44"/>
      <c r="D11" s="33" t="s">
        <v>242</v>
      </c>
      <c r="E11" s="41"/>
      <c r="F11" s="35" t="s">
        <v>243</v>
      </c>
      <c r="G11" s="36"/>
      <c r="H11" s="27"/>
      <c r="I11" s="29"/>
    </row>
    <row r="12" s="21" customFormat="1" ht="33" customHeight="1" spans="1:9">
      <c r="A12" s="45" t="s">
        <v>244</v>
      </c>
      <c r="B12" s="46"/>
      <c r="C12" s="47"/>
      <c r="D12" s="48" t="s">
        <v>344</v>
      </c>
      <c r="E12" s="49"/>
      <c r="F12" s="49"/>
      <c r="G12" s="49"/>
      <c r="H12" s="49"/>
      <c r="I12" s="70"/>
    </row>
    <row r="13" s="21" customFormat="1" customHeight="1" spans="1:9">
      <c r="A13" s="45" t="s">
        <v>246</v>
      </c>
      <c r="B13" s="46"/>
      <c r="C13" s="47"/>
      <c r="D13" s="48" t="s">
        <v>345</v>
      </c>
      <c r="E13" s="49"/>
      <c r="F13" s="49"/>
      <c r="G13" s="49"/>
      <c r="H13" s="49"/>
      <c r="I13" s="70"/>
    </row>
    <row r="14" s="21" customFormat="1" customHeight="1" spans="1:9">
      <c r="A14" s="45" t="s">
        <v>248</v>
      </c>
      <c r="B14" s="46"/>
      <c r="C14" s="47"/>
      <c r="D14" s="48" t="s">
        <v>346</v>
      </c>
      <c r="E14" s="49"/>
      <c r="F14" s="49"/>
      <c r="G14" s="49"/>
      <c r="H14" s="49"/>
      <c r="I14" s="70"/>
    </row>
    <row r="15" s="21" customFormat="1" customHeight="1" spans="1:9">
      <c r="A15" s="45" t="s">
        <v>249</v>
      </c>
      <c r="B15" s="46"/>
      <c r="C15" s="47"/>
      <c r="D15" s="48" t="s">
        <v>347</v>
      </c>
      <c r="E15" s="49"/>
      <c r="F15" s="49"/>
      <c r="G15" s="49"/>
      <c r="H15" s="49"/>
      <c r="I15" s="70"/>
    </row>
    <row r="16" s="21" customFormat="1" ht="30.75" customHeight="1" spans="1:9">
      <c r="A16" s="45" t="s">
        <v>251</v>
      </c>
      <c r="B16" s="46"/>
      <c r="C16" s="47"/>
      <c r="D16" s="48" t="s">
        <v>348</v>
      </c>
      <c r="E16" s="49"/>
      <c r="F16" s="49"/>
      <c r="G16" s="49"/>
      <c r="H16" s="49"/>
      <c r="I16" s="70"/>
    </row>
    <row r="17" s="21" customFormat="1" ht="10.5" spans="1:9">
      <c r="A17" s="50"/>
      <c r="B17" s="51"/>
      <c r="C17" s="51"/>
      <c r="D17" s="51"/>
      <c r="E17" s="51"/>
      <c r="F17" s="51"/>
      <c r="G17" s="51"/>
      <c r="H17" s="51"/>
      <c r="I17" s="71"/>
    </row>
    <row r="18" s="21" customFormat="1" ht="10.5" spans="1:9">
      <c r="A18" s="45" t="s">
        <v>253</v>
      </c>
      <c r="B18" s="46"/>
      <c r="C18" s="46"/>
      <c r="D18" s="46"/>
      <c r="E18" s="46"/>
      <c r="F18" s="47"/>
      <c r="G18" s="45" t="s">
        <v>254</v>
      </c>
      <c r="H18" s="46"/>
      <c r="I18" s="47"/>
    </row>
    <row r="19" s="21" customFormat="1" ht="46.5" customHeight="1" spans="1:9">
      <c r="A19" s="52" t="s">
        <v>255</v>
      </c>
      <c r="B19" s="45" t="s">
        <v>349</v>
      </c>
      <c r="C19" s="46"/>
      <c r="D19" s="46"/>
      <c r="E19" s="46"/>
      <c r="F19" s="47"/>
      <c r="G19" s="45" t="s">
        <v>349</v>
      </c>
      <c r="H19" s="46"/>
      <c r="I19" s="47"/>
    </row>
    <row r="20" ht="17.25" customHeight="1" spans="1:9">
      <c r="A20" s="53" t="s">
        <v>258</v>
      </c>
      <c r="B20" s="54" t="s">
        <v>259</v>
      </c>
      <c r="C20" s="54" t="s">
        <v>260</v>
      </c>
      <c r="D20" s="54" t="s">
        <v>261</v>
      </c>
      <c r="E20" s="55" t="s">
        <v>262</v>
      </c>
      <c r="F20" s="56"/>
      <c r="G20" s="54" t="s">
        <v>260</v>
      </c>
      <c r="H20" s="54" t="s">
        <v>261</v>
      </c>
      <c r="I20" s="72" t="s">
        <v>262</v>
      </c>
    </row>
    <row r="21" ht="17.25" customHeight="1" spans="1:9">
      <c r="A21" s="57"/>
      <c r="B21" s="58" t="s">
        <v>263</v>
      </c>
      <c r="C21" s="59" t="s">
        <v>264</v>
      </c>
      <c r="D21" s="59" t="s">
        <v>350</v>
      </c>
      <c r="E21" s="60" t="s">
        <v>351</v>
      </c>
      <c r="F21" s="61"/>
      <c r="G21" s="59" t="s">
        <v>264</v>
      </c>
      <c r="H21" s="59" t="s">
        <v>350</v>
      </c>
      <c r="I21" s="59" t="s">
        <v>351</v>
      </c>
    </row>
    <row r="22" ht="17.25" customHeight="1" spans="1:9">
      <c r="A22" s="57"/>
      <c r="B22" s="62"/>
      <c r="C22" s="59" t="s">
        <v>265</v>
      </c>
      <c r="D22" s="59" t="s">
        <v>352</v>
      </c>
      <c r="E22" s="60" t="s">
        <v>331</v>
      </c>
      <c r="F22" s="61"/>
      <c r="G22" s="59" t="s">
        <v>265</v>
      </c>
      <c r="H22" s="59" t="s">
        <v>352</v>
      </c>
      <c r="I22" s="59" t="s">
        <v>331</v>
      </c>
    </row>
    <row r="23" ht="17.25" customHeight="1" spans="1:9">
      <c r="A23" s="57"/>
      <c r="B23" s="62"/>
      <c r="C23" s="59" t="s">
        <v>274</v>
      </c>
      <c r="D23" s="59" t="s">
        <v>353</v>
      </c>
      <c r="E23" s="60" t="s">
        <v>331</v>
      </c>
      <c r="F23" s="61"/>
      <c r="G23" s="59" t="s">
        <v>274</v>
      </c>
      <c r="H23" s="59" t="s">
        <v>353</v>
      </c>
      <c r="I23" s="59" t="s">
        <v>331</v>
      </c>
    </row>
    <row r="24" ht="17.25" customHeight="1" spans="1:9">
      <c r="A24" s="57"/>
      <c r="B24" s="63"/>
      <c r="C24" s="59" t="s">
        <v>278</v>
      </c>
      <c r="D24" s="59" t="s">
        <v>354</v>
      </c>
      <c r="E24" s="60" t="s">
        <v>355</v>
      </c>
      <c r="F24" s="61"/>
      <c r="G24" s="59" t="s">
        <v>278</v>
      </c>
      <c r="H24" s="59" t="s">
        <v>354</v>
      </c>
      <c r="I24" s="59" t="s">
        <v>355</v>
      </c>
    </row>
    <row r="25" ht="17.25" customHeight="1" spans="1:9">
      <c r="A25" s="57"/>
      <c r="B25" s="58" t="s">
        <v>286</v>
      </c>
      <c r="C25" s="59" t="s">
        <v>287</v>
      </c>
      <c r="D25" s="59" t="s">
        <v>257</v>
      </c>
      <c r="E25" s="60" t="s">
        <v>257</v>
      </c>
      <c r="F25" s="61"/>
      <c r="G25" s="59" t="s">
        <v>287</v>
      </c>
      <c r="H25" s="59" t="s">
        <v>257</v>
      </c>
      <c r="I25" s="59" t="s">
        <v>257</v>
      </c>
    </row>
    <row r="26" ht="17.25" customHeight="1" spans="1:9">
      <c r="A26" s="57"/>
      <c r="B26" s="62"/>
      <c r="C26" s="59" t="s">
        <v>288</v>
      </c>
      <c r="D26" s="59" t="s">
        <v>356</v>
      </c>
      <c r="E26" s="60" t="s">
        <v>331</v>
      </c>
      <c r="F26" s="61"/>
      <c r="G26" s="59" t="s">
        <v>288</v>
      </c>
      <c r="H26" s="59" t="s">
        <v>356</v>
      </c>
      <c r="I26" s="59" t="s">
        <v>331</v>
      </c>
    </row>
    <row r="27" ht="17.25" customHeight="1" spans="1:9">
      <c r="A27" s="57"/>
      <c r="B27" s="62"/>
      <c r="C27" s="59" t="s">
        <v>295</v>
      </c>
      <c r="D27" s="59" t="s">
        <v>257</v>
      </c>
      <c r="E27" s="60" t="s">
        <v>257</v>
      </c>
      <c r="F27" s="61"/>
      <c r="G27" s="59" t="s">
        <v>295</v>
      </c>
      <c r="H27" s="59" t="s">
        <v>257</v>
      </c>
      <c r="I27" s="59" t="s">
        <v>257</v>
      </c>
    </row>
    <row r="28" ht="17.25" customHeight="1" spans="1:9">
      <c r="A28" s="57"/>
      <c r="B28" s="63"/>
      <c r="C28" s="59" t="s">
        <v>296</v>
      </c>
      <c r="D28" s="59" t="s">
        <v>357</v>
      </c>
      <c r="E28" s="60" t="s">
        <v>339</v>
      </c>
      <c r="F28" s="61"/>
      <c r="G28" s="59" t="s">
        <v>296</v>
      </c>
      <c r="H28" s="59" t="s">
        <v>357</v>
      </c>
      <c r="I28" s="59" t="s">
        <v>339</v>
      </c>
    </row>
    <row r="29" ht="17.25" customHeight="1" spans="1:9">
      <c r="A29" s="57"/>
      <c r="B29" s="59" t="s">
        <v>297</v>
      </c>
      <c r="C29" s="59" t="s">
        <v>298</v>
      </c>
      <c r="D29" s="59" t="s">
        <v>358</v>
      </c>
      <c r="E29" s="60" t="s">
        <v>341</v>
      </c>
      <c r="F29" s="61"/>
      <c r="G29" s="59" t="s">
        <v>298</v>
      </c>
      <c r="H29" s="59" t="s">
        <v>358</v>
      </c>
      <c r="I29" s="59" t="s">
        <v>341</v>
      </c>
    </row>
    <row r="30" ht="17.25" customHeight="1" spans="1:9">
      <c r="A30" s="64"/>
      <c r="B30" s="65"/>
      <c r="C30" s="65"/>
      <c r="D30" s="65"/>
      <c r="E30" s="65"/>
      <c r="F30" s="65"/>
      <c r="G30" s="65"/>
      <c r="H30" s="65"/>
      <c r="I30" s="73"/>
    </row>
    <row r="31" ht="17.25" customHeight="1" spans="1:9">
      <c r="A31" s="66" t="s">
        <v>300</v>
      </c>
      <c r="B31" s="67" t="s">
        <v>257</v>
      </c>
      <c r="C31" s="67" t="s">
        <v>301</v>
      </c>
      <c r="D31" s="67" t="s">
        <v>257</v>
      </c>
      <c r="E31" s="68" t="s">
        <v>302</v>
      </c>
      <c r="F31" s="69"/>
      <c r="G31" s="67" t="s">
        <v>257</v>
      </c>
      <c r="H31" s="66" t="s">
        <v>303</v>
      </c>
      <c r="I31" s="67" t="s">
        <v>257</v>
      </c>
    </row>
  </sheetData>
  <mergeCells count="55">
    <mergeCell ref="A1:I1"/>
    <mergeCell ref="E2:F2"/>
    <mergeCell ref="A3:C3"/>
    <mergeCell ref="D3:I3"/>
    <mergeCell ref="A4:C4"/>
    <mergeCell ref="D4:E4"/>
    <mergeCell ref="F4:G4"/>
    <mergeCell ref="H4:I4"/>
    <mergeCell ref="A5:C5"/>
    <mergeCell ref="D5:E5"/>
    <mergeCell ref="F5:G5"/>
    <mergeCell ref="H5:I5"/>
    <mergeCell ref="F6:G6"/>
    <mergeCell ref="H6:I6"/>
    <mergeCell ref="F7:G7"/>
    <mergeCell ref="H7:I7"/>
    <mergeCell ref="F8:G8"/>
    <mergeCell ref="H8:I8"/>
    <mergeCell ref="F9:G9"/>
    <mergeCell ref="H9:I9"/>
    <mergeCell ref="F10:G10"/>
    <mergeCell ref="H10:I10"/>
    <mergeCell ref="F11:G11"/>
    <mergeCell ref="H11:I11"/>
    <mergeCell ref="A12:C12"/>
    <mergeCell ref="D12:I12"/>
    <mergeCell ref="A13:C13"/>
    <mergeCell ref="D13:I13"/>
    <mergeCell ref="A14:C14"/>
    <mergeCell ref="D14:I14"/>
    <mergeCell ref="A15:C15"/>
    <mergeCell ref="D15:I15"/>
    <mergeCell ref="A16:C16"/>
    <mergeCell ref="D16:I16"/>
    <mergeCell ref="A17:I17"/>
    <mergeCell ref="A18:F18"/>
    <mergeCell ref="G18:I18"/>
    <mergeCell ref="B19:F19"/>
    <mergeCell ref="G19:I19"/>
    <mergeCell ref="E20:F20"/>
    <mergeCell ref="E21:F21"/>
    <mergeCell ref="E22:F22"/>
    <mergeCell ref="E23:F23"/>
    <mergeCell ref="E24:F24"/>
    <mergeCell ref="E25:F25"/>
    <mergeCell ref="E26:F26"/>
    <mergeCell ref="E27:F27"/>
    <mergeCell ref="E28:F28"/>
    <mergeCell ref="E29:F29"/>
    <mergeCell ref="A30:I30"/>
    <mergeCell ref="E31:F31"/>
    <mergeCell ref="A20:A29"/>
    <mergeCell ref="B21:B24"/>
    <mergeCell ref="B25:B28"/>
    <mergeCell ref="A6:C11"/>
  </mergeCells>
  <printOptions horizontalCentered="1"/>
  <pageMargins left="0.393055555555556" right="0.393055555555556" top="0.393055555555556" bottom="0.393055555555556" header="0.511805555555556" footer="0.511805555555556"/>
  <pageSetup paperSize="9" scale="75" fitToHeight="0" orientation="landscape" horizontalDpi="300" verticalDpi="300"/>
  <headerFooter alignWithMargins="0" scaleWithDoc="0"/>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I32"/>
  <sheetViews>
    <sheetView zoomScale="115" zoomScaleNormal="115" workbookViewId="0">
      <selection activeCell="E41" sqref="E41"/>
    </sheetView>
  </sheetViews>
  <sheetFormatPr defaultColWidth="9.28571428571429" defaultRowHeight="19.5" customHeight="1"/>
  <cols>
    <col min="1" max="9" width="20.8571428571429" style="22" customWidth="1"/>
    <col min="10" max="16384" width="9.28571428571429" style="22"/>
  </cols>
  <sheetData>
    <row r="1" customHeight="1" spans="1:9">
      <c r="A1" s="23" t="s">
        <v>219</v>
      </c>
      <c r="B1" s="23"/>
      <c r="C1" s="23"/>
      <c r="D1" s="23"/>
      <c r="E1" s="23"/>
      <c r="F1" s="23"/>
      <c r="G1" s="23"/>
      <c r="H1" s="23"/>
      <c r="I1" s="23"/>
    </row>
    <row r="2" customHeight="1" spans="1:9">
      <c r="A2" s="24"/>
      <c r="B2" s="24"/>
      <c r="C2" s="24"/>
      <c r="D2" s="24"/>
      <c r="E2" s="25" t="s">
        <v>220</v>
      </c>
      <c r="F2" s="25"/>
      <c r="G2" s="26"/>
      <c r="H2" s="24"/>
      <c r="I2" s="24"/>
    </row>
    <row r="3" s="21" customFormat="1" ht="15.75" customHeight="1" spans="1:9">
      <c r="A3" s="27" t="s">
        <v>155</v>
      </c>
      <c r="B3" s="28"/>
      <c r="C3" s="29"/>
      <c r="D3" s="27" t="s">
        <v>359</v>
      </c>
      <c r="E3" s="28"/>
      <c r="F3" s="28"/>
      <c r="G3" s="28"/>
      <c r="H3" s="28"/>
      <c r="I3" s="29"/>
    </row>
    <row r="4" s="21" customFormat="1" ht="15.75" customHeight="1" spans="1:9">
      <c r="A4" s="27" t="s">
        <v>222</v>
      </c>
      <c r="B4" s="28"/>
      <c r="C4" s="29"/>
      <c r="D4" s="27" t="s">
        <v>319</v>
      </c>
      <c r="E4" s="29"/>
      <c r="F4" s="27" t="s">
        <v>224</v>
      </c>
      <c r="G4" s="29"/>
      <c r="H4" s="27" t="s">
        <v>225</v>
      </c>
      <c r="I4" s="29"/>
    </row>
    <row r="5" s="21" customFormat="1" ht="15.75" customHeight="1" spans="1:9">
      <c r="A5" s="27" t="s">
        <v>226</v>
      </c>
      <c r="B5" s="28"/>
      <c r="C5" s="29"/>
      <c r="D5" s="27" t="s">
        <v>320</v>
      </c>
      <c r="E5" s="29"/>
      <c r="F5" s="27" t="s">
        <v>228</v>
      </c>
      <c r="G5" s="29"/>
      <c r="H5" s="27" t="s">
        <v>321</v>
      </c>
      <c r="I5" s="29"/>
    </row>
    <row r="6" s="21" customFormat="1" ht="15.75" customHeight="1" spans="1:9">
      <c r="A6" s="30" t="s">
        <v>230</v>
      </c>
      <c r="B6" s="31"/>
      <c r="C6" s="32"/>
      <c r="D6" s="33" t="s">
        <v>231</v>
      </c>
      <c r="E6" s="41" t="s">
        <v>360</v>
      </c>
      <c r="F6" s="35" t="s">
        <v>233</v>
      </c>
      <c r="G6" s="36"/>
      <c r="H6" s="27" t="s">
        <v>360</v>
      </c>
      <c r="I6" s="29"/>
    </row>
    <row r="7" s="21" customFormat="1" ht="15.75" customHeight="1" spans="1:9">
      <c r="A7" s="38"/>
      <c r="B7" s="39"/>
      <c r="C7" s="40"/>
      <c r="D7" s="33" t="s">
        <v>234</v>
      </c>
      <c r="E7" s="41" t="s">
        <v>235</v>
      </c>
      <c r="F7" s="35" t="s">
        <v>234</v>
      </c>
      <c r="G7" s="36"/>
      <c r="H7" s="27" t="s">
        <v>235</v>
      </c>
      <c r="I7" s="29"/>
    </row>
    <row r="8" s="21" customFormat="1" ht="15.75" customHeight="1" spans="1:9">
      <c r="A8" s="38"/>
      <c r="B8" s="39"/>
      <c r="C8" s="40"/>
      <c r="D8" s="33" t="s">
        <v>236</v>
      </c>
      <c r="E8" s="41" t="s">
        <v>235</v>
      </c>
      <c r="F8" s="35" t="s">
        <v>237</v>
      </c>
      <c r="G8" s="36"/>
      <c r="H8" s="27" t="s">
        <v>235</v>
      </c>
      <c r="I8" s="29"/>
    </row>
    <row r="9" s="21" customFormat="1" ht="15.75" customHeight="1" spans="1:9">
      <c r="A9" s="38"/>
      <c r="B9" s="39"/>
      <c r="C9" s="40"/>
      <c r="D9" s="33" t="s">
        <v>238</v>
      </c>
      <c r="E9" s="41" t="s">
        <v>235</v>
      </c>
      <c r="F9" s="35" t="s">
        <v>239</v>
      </c>
      <c r="G9" s="36"/>
      <c r="H9" s="27" t="s">
        <v>235</v>
      </c>
      <c r="I9" s="29"/>
    </row>
    <row r="10" s="21" customFormat="1" ht="15.75" customHeight="1" spans="1:9">
      <c r="A10" s="38"/>
      <c r="B10" s="39"/>
      <c r="C10" s="40"/>
      <c r="D10" s="33" t="s">
        <v>240</v>
      </c>
      <c r="E10" s="41" t="s">
        <v>235</v>
      </c>
      <c r="F10" s="35" t="s">
        <v>241</v>
      </c>
      <c r="G10" s="36"/>
      <c r="H10" s="27" t="s">
        <v>235</v>
      </c>
      <c r="I10" s="29"/>
    </row>
    <row r="11" s="21" customFormat="1" ht="15.75" customHeight="1" spans="1:9">
      <c r="A11" s="42"/>
      <c r="B11" s="43"/>
      <c r="C11" s="44"/>
      <c r="D11" s="33" t="s">
        <v>242</v>
      </c>
      <c r="E11" s="41"/>
      <c r="F11" s="35" t="s">
        <v>243</v>
      </c>
      <c r="G11" s="36"/>
      <c r="H11" s="27"/>
      <c r="I11" s="29"/>
    </row>
    <row r="12" s="21" customFormat="1" ht="33" customHeight="1" spans="1:9">
      <c r="A12" s="45" t="s">
        <v>244</v>
      </c>
      <c r="B12" s="46"/>
      <c r="C12" s="47"/>
      <c r="D12" s="48" t="s">
        <v>361</v>
      </c>
      <c r="E12" s="49"/>
      <c r="F12" s="49"/>
      <c r="G12" s="49"/>
      <c r="H12" s="49"/>
      <c r="I12" s="70"/>
    </row>
    <row r="13" s="21" customFormat="1" customHeight="1" spans="1:9">
      <c r="A13" s="45" t="s">
        <v>246</v>
      </c>
      <c r="B13" s="46"/>
      <c r="C13" s="47"/>
      <c r="D13" s="48" t="s">
        <v>362</v>
      </c>
      <c r="E13" s="49"/>
      <c r="F13" s="49"/>
      <c r="G13" s="49"/>
      <c r="H13" s="49"/>
      <c r="I13" s="70"/>
    </row>
    <row r="14" s="21" customFormat="1" customHeight="1" spans="1:9">
      <c r="A14" s="45" t="s">
        <v>248</v>
      </c>
      <c r="B14" s="46"/>
      <c r="C14" s="47"/>
      <c r="D14" s="48" t="s">
        <v>363</v>
      </c>
      <c r="E14" s="49"/>
      <c r="F14" s="49"/>
      <c r="G14" s="49"/>
      <c r="H14" s="49"/>
      <c r="I14" s="70"/>
    </row>
    <row r="15" s="21" customFormat="1" customHeight="1" spans="1:9">
      <c r="A15" s="45" t="s">
        <v>249</v>
      </c>
      <c r="B15" s="46"/>
      <c r="C15" s="47"/>
      <c r="D15" s="48" t="s">
        <v>364</v>
      </c>
      <c r="E15" s="49"/>
      <c r="F15" s="49"/>
      <c r="G15" s="49"/>
      <c r="H15" s="49"/>
      <c r="I15" s="70"/>
    </row>
    <row r="16" s="21" customFormat="1" ht="30.75" customHeight="1" spans="1:9">
      <c r="A16" s="45" t="s">
        <v>251</v>
      </c>
      <c r="B16" s="46"/>
      <c r="C16" s="47"/>
      <c r="D16" s="48" t="s">
        <v>365</v>
      </c>
      <c r="E16" s="49"/>
      <c r="F16" s="49"/>
      <c r="G16" s="49"/>
      <c r="H16" s="49"/>
      <c r="I16" s="70"/>
    </row>
    <row r="17" s="21" customFormat="1" ht="10.5" spans="1:9">
      <c r="A17" s="50"/>
      <c r="B17" s="51"/>
      <c r="C17" s="51"/>
      <c r="D17" s="51"/>
      <c r="E17" s="51"/>
      <c r="F17" s="51"/>
      <c r="G17" s="51"/>
      <c r="H17" s="51"/>
      <c r="I17" s="71"/>
    </row>
    <row r="18" s="21" customFormat="1" ht="10.5" spans="1:9">
      <c r="A18" s="45" t="s">
        <v>253</v>
      </c>
      <c r="B18" s="46"/>
      <c r="C18" s="46"/>
      <c r="D18" s="46"/>
      <c r="E18" s="46"/>
      <c r="F18" s="47"/>
      <c r="G18" s="45" t="s">
        <v>254</v>
      </c>
      <c r="H18" s="46"/>
      <c r="I18" s="47"/>
    </row>
    <row r="19" s="21" customFormat="1" ht="46.5" customHeight="1" spans="1:9">
      <c r="A19" s="52" t="s">
        <v>255</v>
      </c>
      <c r="B19" s="45" t="s">
        <v>366</v>
      </c>
      <c r="C19" s="46"/>
      <c r="D19" s="46"/>
      <c r="E19" s="46"/>
      <c r="F19" s="47"/>
      <c r="G19" s="45" t="s">
        <v>367</v>
      </c>
      <c r="H19" s="46"/>
      <c r="I19" s="47"/>
    </row>
    <row r="20" ht="17.25" customHeight="1" spans="1:9">
      <c r="A20" s="53" t="s">
        <v>258</v>
      </c>
      <c r="B20" s="54" t="s">
        <v>259</v>
      </c>
      <c r="C20" s="54" t="s">
        <v>260</v>
      </c>
      <c r="D20" s="54" t="s">
        <v>261</v>
      </c>
      <c r="E20" s="55" t="s">
        <v>262</v>
      </c>
      <c r="F20" s="56"/>
      <c r="G20" s="54" t="s">
        <v>260</v>
      </c>
      <c r="H20" s="54" t="s">
        <v>261</v>
      </c>
      <c r="I20" s="72" t="s">
        <v>262</v>
      </c>
    </row>
    <row r="21" ht="17.25" customHeight="1" spans="1:9">
      <c r="A21" s="57"/>
      <c r="B21" s="58" t="s">
        <v>263</v>
      </c>
      <c r="C21" s="59" t="s">
        <v>264</v>
      </c>
      <c r="D21" s="59" t="s">
        <v>368</v>
      </c>
      <c r="E21" s="60" t="s">
        <v>369</v>
      </c>
      <c r="F21" s="61"/>
      <c r="G21" s="59" t="s">
        <v>264</v>
      </c>
      <c r="H21" s="59" t="s">
        <v>368</v>
      </c>
      <c r="I21" s="59" t="s">
        <v>369</v>
      </c>
    </row>
    <row r="22" ht="17.25" customHeight="1" spans="1:9">
      <c r="A22" s="57"/>
      <c r="B22" s="62"/>
      <c r="C22" s="59" t="s">
        <v>265</v>
      </c>
      <c r="D22" s="59" t="s">
        <v>352</v>
      </c>
      <c r="E22" s="60" t="s">
        <v>331</v>
      </c>
      <c r="F22" s="61"/>
      <c r="G22" s="59" t="s">
        <v>265</v>
      </c>
      <c r="H22" s="59" t="s">
        <v>352</v>
      </c>
      <c r="I22" s="59" t="s">
        <v>331</v>
      </c>
    </row>
    <row r="23" ht="17.25" customHeight="1" spans="1:9">
      <c r="A23" s="57"/>
      <c r="B23" s="62"/>
      <c r="C23" s="59" t="s">
        <v>274</v>
      </c>
      <c r="D23" s="59" t="s">
        <v>353</v>
      </c>
      <c r="E23" s="60" t="s">
        <v>331</v>
      </c>
      <c r="F23" s="61"/>
      <c r="G23" s="59" t="s">
        <v>274</v>
      </c>
      <c r="H23" s="59" t="s">
        <v>353</v>
      </c>
      <c r="I23" s="59" t="s">
        <v>331</v>
      </c>
    </row>
    <row r="24" ht="17.25" customHeight="1" spans="1:9">
      <c r="A24" s="57"/>
      <c r="B24" s="63"/>
      <c r="C24" s="59" t="s">
        <v>278</v>
      </c>
      <c r="D24" s="59" t="s">
        <v>334</v>
      </c>
      <c r="E24" s="60" t="s">
        <v>370</v>
      </c>
      <c r="F24" s="61"/>
      <c r="G24" s="59" t="s">
        <v>278</v>
      </c>
      <c r="H24" s="59" t="s">
        <v>334</v>
      </c>
      <c r="I24" s="59" t="s">
        <v>370</v>
      </c>
    </row>
    <row r="25" ht="17.25" customHeight="1" spans="1:9">
      <c r="A25" s="57"/>
      <c r="B25" s="58" t="s">
        <v>286</v>
      </c>
      <c r="C25" s="59" t="s">
        <v>287</v>
      </c>
      <c r="D25" s="59" t="s">
        <v>257</v>
      </c>
      <c r="E25" s="60" t="s">
        <v>257</v>
      </c>
      <c r="F25" s="61"/>
      <c r="G25" s="59" t="s">
        <v>287</v>
      </c>
      <c r="H25" s="59" t="s">
        <v>257</v>
      </c>
      <c r="I25" s="59" t="s">
        <v>257</v>
      </c>
    </row>
    <row r="26" ht="17.25" customHeight="1" spans="1:9">
      <c r="A26" s="57"/>
      <c r="B26" s="62"/>
      <c r="C26" s="58" t="s">
        <v>288</v>
      </c>
      <c r="D26" s="59" t="s">
        <v>356</v>
      </c>
      <c r="E26" s="60" t="s">
        <v>331</v>
      </c>
      <c r="F26" s="61"/>
      <c r="G26" s="58" t="s">
        <v>288</v>
      </c>
      <c r="H26" s="59" t="s">
        <v>356</v>
      </c>
      <c r="I26" s="59" t="s">
        <v>331</v>
      </c>
    </row>
    <row r="27" ht="17.25" customHeight="1" spans="1:9">
      <c r="A27" s="57"/>
      <c r="B27" s="62"/>
      <c r="C27" s="63"/>
      <c r="D27" s="59" t="s">
        <v>371</v>
      </c>
      <c r="E27" s="60" t="s">
        <v>372</v>
      </c>
      <c r="F27" s="61"/>
      <c r="G27" s="63"/>
      <c r="H27" s="59" t="s">
        <v>371</v>
      </c>
      <c r="I27" s="59" t="s">
        <v>372</v>
      </c>
    </row>
    <row r="28" ht="17.25" customHeight="1" spans="1:9">
      <c r="A28" s="57"/>
      <c r="B28" s="62"/>
      <c r="C28" s="59" t="s">
        <v>295</v>
      </c>
      <c r="D28" s="59" t="s">
        <v>257</v>
      </c>
      <c r="E28" s="60" t="s">
        <v>257</v>
      </c>
      <c r="F28" s="61"/>
      <c r="G28" s="59" t="s">
        <v>295</v>
      </c>
      <c r="H28" s="59" t="s">
        <v>257</v>
      </c>
      <c r="I28" s="59" t="s">
        <v>257</v>
      </c>
    </row>
    <row r="29" ht="17.25" customHeight="1" spans="1:9">
      <c r="A29" s="57"/>
      <c r="B29" s="63"/>
      <c r="C29" s="59" t="s">
        <v>296</v>
      </c>
      <c r="D29" s="59" t="s">
        <v>357</v>
      </c>
      <c r="E29" s="60" t="s">
        <v>339</v>
      </c>
      <c r="F29" s="61"/>
      <c r="G29" s="59" t="s">
        <v>296</v>
      </c>
      <c r="H29" s="59" t="s">
        <v>357</v>
      </c>
      <c r="I29" s="59" t="s">
        <v>339</v>
      </c>
    </row>
    <row r="30" ht="17.25" customHeight="1" spans="1:9">
      <c r="A30" s="57"/>
      <c r="B30" s="59" t="s">
        <v>297</v>
      </c>
      <c r="C30" s="59" t="s">
        <v>298</v>
      </c>
      <c r="D30" s="59" t="s">
        <v>373</v>
      </c>
      <c r="E30" s="60" t="s">
        <v>341</v>
      </c>
      <c r="F30" s="61"/>
      <c r="G30" s="59" t="s">
        <v>298</v>
      </c>
      <c r="H30" s="59" t="s">
        <v>373</v>
      </c>
      <c r="I30" s="59" t="s">
        <v>341</v>
      </c>
    </row>
    <row r="31" ht="17.25" customHeight="1" spans="1:9">
      <c r="A31" s="64"/>
      <c r="B31" s="65"/>
      <c r="C31" s="65"/>
      <c r="D31" s="65"/>
      <c r="E31" s="65"/>
      <c r="F31" s="65"/>
      <c r="G31" s="65"/>
      <c r="H31" s="65"/>
      <c r="I31" s="73"/>
    </row>
    <row r="32" customHeight="1" spans="1:9">
      <c r="A32" s="66" t="s">
        <v>300</v>
      </c>
      <c r="B32" s="67" t="s">
        <v>257</v>
      </c>
      <c r="C32" s="67" t="s">
        <v>301</v>
      </c>
      <c r="D32" s="67" t="s">
        <v>257</v>
      </c>
      <c r="E32" s="68" t="s">
        <v>302</v>
      </c>
      <c r="F32" s="69"/>
      <c r="G32" s="67" t="s">
        <v>257</v>
      </c>
      <c r="H32" s="66" t="s">
        <v>303</v>
      </c>
      <c r="I32" s="67" t="s">
        <v>257</v>
      </c>
    </row>
  </sheetData>
  <mergeCells count="58">
    <mergeCell ref="A1:I1"/>
    <mergeCell ref="E2:F2"/>
    <mergeCell ref="A3:C3"/>
    <mergeCell ref="D3:I3"/>
    <mergeCell ref="A4:C4"/>
    <mergeCell ref="D4:E4"/>
    <mergeCell ref="F4:G4"/>
    <mergeCell ref="H4:I4"/>
    <mergeCell ref="A5:C5"/>
    <mergeCell ref="D5:E5"/>
    <mergeCell ref="F5:G5"/>
    <mergeCell ref="H5:I5"/>
    <mergeCell ref="F6:G6"/>
    <mergeCell ref="H6:I6"/>
    <mergeCell ref="F7:G7"/>
    <mergeCell ref="H7:I7"/>
    <mergeCell ref="F8:G8"/>
    <mergeCell ref="H8:I8"/>
    <mergeCell ref="F9:G9"/>
    <mergeCell ref="H9:I9"/>
    <mergeCell ref="F10:G10"/>
    <mergeCell ref="H10:I10"/>
    <mergeCell ref="F11:G11"/>
    <mergeCell ref="H11:I11"/>
    <mergeCell ref="A12:C12"/>
    <mergeCell ref="D12:I12"/>
    <mergeCell ref="A13:C13"/>
    <mergeCell ref="D13:I13"/>
    <mergeCell ref="A14:C14"/>
    <mergeCell ref="D14:I14"/>
    <mergeCell ref="A15:C15"/>
    <mergeCell ref="D15:I15"/>
    <mergeCell ref="A16:C16"/>
    <mergeCell ref="D16:I16"/>
    <mergeCell ref="A17:I17"/>
    <mergeCell ref="A18:F18"/>
    <mergeCell ref="G18:I18"/>
    <mergeCell ref="B19:F19"/>
    <mergeCell ref="G19:I19"/>
    <mergeCell ref="E20:F20"/>
    <mergeCell ref="E21:F21"/>
    <mergeCell ref="E22:F22"/>
    <mergeCell ref="E23:F23"/>
    <mergeCell ref="E24:F24"/>
    <mergeCell ref="E25:F25"/>
    <mergeCell ref="E26:F26"/>
    <mergeCell ref="E27:F27"/>
    <mergeCell ref="E28:F28"/>
    <mergeCell ref="E29:F29"/>
    <mergeCell ref="E30:F30"/>
    <mergeCell ref="A31:I31"/>
    <mergeCell ref="E32:F32"/>
    <mergeCell ref="A20:A30"/>
    <mergeCell ref="B21:B24"/>
    <mergeCell ref="B25:B29"/>
    <mergeCell ref="C26:C27"/>
    <mergeCell ref="G26:G27"/>
    <mergeCell ref="A6:C11"/>
  </mergeCells>
  <printOptions horizontalCentered="1"/>
  <pageMargins left="0.393055555555556" right="0.393055555555556" top="0.393055555555556" bottom="0.393055555555556" header="0.511805555555556" footer="0.511805555555556"/>
  <pageSetup paperSize="9" scale="75" fitToHeight="0" orientation="landscape" horizontalDpi="300" verticalDpi="300"/>
  <headerFooter alignWithMargins="0" scaleWithDoc="0"/>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I32"/>
  <sheetViews>
    <sheetView zoomScale="115" zoomScaleNormal="115" workbookViewId="0">
      <selection activeCell="E41" sqref="E41"/>
    </sheetView>
  </sheetViews>
  <sheetFormatPr defaultColWidth="9.28571428571429" defaultRowHeight="19.5" customHeight="1"/>
  <cols>
    <col min="1" max="9" width="20.8571428571429" style="22" customWidth="1"/>
    <col min="10" max="16384" width="9.28571428571429" style="22"/>
  </cols>
  <sheetData>
    <row r="1" customHeight="1" spans="1:9">
      <c r="A1" s="23" t="s">
        <v>219</v>
      </c>
      <c r="B1" s="23"/>
      <c r="C1" s="23"/>
      <c r="D1" s="23"/>
      <c r="E1" s="23"/>
      <c r="F1" s="23"/>
      <c r="G1" s="23"/>
      <c r="H1" s="23"/>
      <c r="I1" s="23"/>
    </row>
    <row r="2" customHeight="1" spans="1:9">
      <c r="A2" s="24"/>
      <c r="B2" s="24"/>
      <c r="C2" s="24"/>
      <c r="D2" s="24"/>
      <c r="E2" s="25" t="s">
        <v>220</v>
      </c>
      <c r="F2" s="25"/>
      <c r="G2" s="26"/>
      <c r="H2" s="24"/>
      <c r="I2" s="24"/>
    </row>
    <row r="3" s="21" customFormat="1" ht="15.75" customHeight="1" spans="1:9">
      <c r="A3" s="27" t="s">
        <v>155</v>
      </c>
      <c r="B3" s="28"/>
      <c r="C3" s="29"/>
      <c r="D3" s="27" t="s">
        <v>374</v>
      </c>
      <c r="E3" s="28"/>
      <c r="F3" s="28"/>
      <c r="G3" s="28"/>
      <c r="H3" s="28"/>
      <c r="I3" s="29"/>
    </row>
    <row r="4" s="21" customFormat="1" ht="15.75" customHeight="1" spans="1:9">
      <c r="A4" s="27" t="s">
        <v>222</v>
      </c>
      <c r="B4" s="28"/>
      <c r="C4" s="29"/>
      <c r="D4" s="27" t="s">
        <v>319</v>
      </c>
      <c r="E4" s="29"/>
      <c r="F4" s="27" t="s">
        <v>224</v>
      </c>
      <c r="G4" s="29"/>
      <c r="H4" s="27" t="s">
        <v>225</v>
      </c>
      <c r="I4" s="29"/>
    </row>
    <row r="5" s="21" customFormat="1" ht="15.75" customHeight="1" spans="1:9">
      <c r="A5" s="27" t="s">
        <v>226</v>
      </c>
      <c r="B5" s="28"/>
      <c r="C5" s="29"/>
      <c r="D5" s="27" t="s">
        <v>320</v>
      </c>
      <c r="E5" s="29"/>
      <c r="F5" s="27" t="s">
        <v>228</v>
      </c>
      <c r="G5" s="29"/>
      <c r="H5" s="27" t="s">
        <v>321</v>
      </c>
      <c r="I5" s="29"/>
    </row>
    <row r="6" s="21" customFormat="1" ht="15.75" customHeight="1" spans="1:9">
      <c r="A6" s="30" t="s">
        <v>230</v>
      </c>
      <c r="B6" s="31"/>
      <c r="C6" s="32"/>
      <c r="D6" s="33" t="s">
        <v>231</v>
      </c>
      <c r="E6" s="41" t="s">
        <v>375</v>
      </c>
      <c r="F6" s="35" t="s">
        <v>233</v>
      </c>
      <c r="G6" s="36"/>
      <c r="H6" s="27" t="s">
        <v>375</v>
      </c>
      <c r="I6" s="29"/>
    </row>
    <row r="7" s="21" customFormat="1" ht="15.75" customHeight="1" spans="1:9">
      <c r="A7" s="38"/>
      <c r="B7" s="39"/>
      <c r="C7" s="40"/>
      <c r="D7" s="33" t="s">
        <v>234</v>
      </c>
      <c r="E7" s="41" t="s">
        <v>235</v>
      </c>
      <c r="F7" s="35" t="s">
        <v>234</v>
      </c>
      <c r="G7" s="36"/>
      <c r="H7" s="27" t="s">
        <v>235</v>
      </c>
      <c r="I7" s="29"/>
    </row>
    <row r="8" s="21" customFormat="1" ht="15.75" customHeight="1" spans="1:9">
      <c r="A8" s="38"/>
      <c r="B8" s="39"/>
      <c r="C8" s="40"/>
      <c r="D8" s="33" t="s">
        <v>236</v>
      </c>
      <c r="E8" s="41" t="s">
        <v>235</v>
      </c>
      <c r="F8" s="35" t="s">
        <v>237</v>
      </c>
      <c r="G8" s="36"/>
      <c r="H8" s="27" t="s">
        <v>235</v>
      </c>
      <c r="I8" s="29"/>
    </row>
    <row r="9" s="21" customFormat="1" ht="15.75" customHeight="1" spans="1:9">
      <c r="A9" s="38"/>
      <c r="B9" s="39"/>
      <c r="C9" s="40"/>
      <c r="D9" s="33" t="s">
        <v>238</v>
      </c>
      <c r="E9" s="41" t="s">
        <v>235</v>
      </c>
      <c r="F9" s="35" t="s">
        <v>239</v>
      </c>
      <c r="G9" s="36"/>
      <c r="H9" s="27" t="s">
        <v>235</v>
      </c>
      <c r="I9" s="29"/>
    </row>
    <row r="10" s="21" customFormat="1" ht="15.75" customHeight="1" spans="1:9">
      <c r="A10" s="38"/>
      <c r="B10" s="39"/>
      <c r="C10" s="40"/>
      <c r="D10" s="33" t="s">
        <v>240</v>
      </c>
      <c r="E10" s="41" t="s">
        <v>235</v>
      </c>
      <c r="F10" s="35" t="s">
        <v>241</v>
      </c>
      <c r="G10" s="36"/>
      <c r="H10" s="27" t="s">
        <v>235</v>
      </c>
      <c r="I10" s="29"/>
    </row>
    <row r="11" s="21" customFormat="1" ht="15.75" customHeight="1" spans="1:9">
      <c r="A11" s="42"/>
      <c r="B11" s="43"/>
      <c r="C11" s="44"/>
      <c r="D11" s="33" t="s">
        <v>242</v>
      </c>
      <c r="E11" s="41"/>
      <c r="F11" s="35" t="s">
        <v>243</v>
      </c>
      <c r="G11" s="36"/>
      <c r="H11" s="27"/>
      <c r="I11" s="29"/>
    </row>
    <row r="12" s="21" customFormat="1" ht="33" customHeight="1" spans="1:9">
      <c r="A12" s="45" t="s">
        <v>244</v>
      </c>
      <c r="B12" s="46"/>
      <c r="C12" s="47"/>
      <c r="D12" s="48" t="s">
        <v>376</v>
      </c>
      <c r="E12" s="49"/>
      <c r="F12" s="49"/>
      <c r="G12" s="49"/>
      <c r="H12" s="49"/>
      <c r="I12" s="70"/>
    </row>
    <row r="13" s="21" customFormat="1" customHeight="1" spans="1:9">
      <c r="A13" s="45" t="s">
        <v>246</v>
      </c>
      <c r="B13" s="46"/>
      <c r="C13" s="47"/>
      <c r="D13" s="48" t="s">
        <v>377</v>
      </c>
      <c r="E13" s="49"/>
      <c r="F13" s="49"/>
      <c r="G13" s="49"/>
      <c r="H13" s="49"/>
      <c r="I13" s="70"/>
    </row>
    <row r="14" s="21" customFormat="1" customHeight="1" spans="1:9">
      <c r="A14" s="45" t="s">
        <v>248</v>
      </c>
      <c r="B14" s="46"/>
      <c r="C14" s="47"/>
      <c r="D14" s="48" t="s">
        <v>378</v>
      </c>
      <c r="E14" s="49"/>
      <c r="F14" s="49"/>
      <c r="G14" s="49"/>
      <c r="H14" s="49"/>
      <c r="I14" s="70"/>
    </row>
    <row r="15" s="21" customFormat="1" customHeight="1" spans="1:9">
      <c r="A15" s="45" t="s">
        <v>249</v>
      </c>
      <c r="B15" s="46"/>
      <c r="C15" s="47"/>
      <c r="D15" s="48" t="s">
        <v>379</v>
      </c>
      <c r="E15" s="49"/>
      <c r="F15" s="49"/>
      <c r="G15" s="49"/>
      <c r="H15" s="49"/>
      <c r="I15" s="70"/>
    </row>
    <row r="16" s="21" customFormat="1" ht="30.75" customHeight="1" spans="1:9">
      <c r="A16" s="45" t="s">
        <v>251</v>
      </c>
      <c r="B16" s="46"/>
      <c r="C16" s="47"/>
      <c r="D16" s="48" t="s">
        <v>380</v>
      </c>
      <c r="E16" s="49"/>
      <c r="F16" s="49"/>
      <c r="G16" s="49"/>
      <c r="H16" s="49"/>
      <c r="I16" s="70"/>
    </row>
    <row r="17" s="21" customFormat="1" ht="10.5" spans="1:9">
      <c r="A17" s="50"/>
      <c r="B17" s="51"/>
      <c r="C17" s="51"/>
      <c r="D17" s="51"/>
      <c r="E17" s="51"/>
      <c r="F17" s="51"/>
      <c r="G17" s="51"/>
      <c r="H17" s="51"/>
      <c r="I17" s="71"/>
    </row>
    <row r="18" s="21" customFormat="1" ht="10.5" spans="1:9">
      <c r="A18" s="45" t="s">
        <v>253</v>
      </c>
      <c r="B18" s="46"/>
      <c r="C18" s="46"/>
      <c r="D18" s="46"/>
      <c r="E18" s="46"/>
      <c r="F18" s="47"/>
      <c r="G18" s="45" t="s">
        <v>254</v>
      </c>
      <c r="H18" s="46"/>
      <c r="I18" s="47"/>
    </row>
    <row r="19" s="21" customFormat="1" ht="46.5" customHeight="1" spans="1:9">
      <c r="A19" s="52" t="s">
        <v>255</v>
      </c>
      <c r="B19" s="45" t="s">
        <v>381</v>
      </c>
      <c r="C19" s="46"/>
      <c r="D19" s="46"/>
      <c r="E19" s="46"/>
      <c r="F19" s="47"/>
      <c r="G19" s="45" t="s">
        <v>382</v>
      </c>
      <c r="H19" s="46"/>
      <c r="I19" s="47"/>
    </row>
    <row r="20" ht="17.25" customHeight="1" spans="1:9">
      <c r="A20" s="53" t="s">
        <v>258</v>
      </c>
      <c r="B20" s="54" t="s">
        <v>259</v>
      </c>
      <c r="C20" s="54" t="s">
        <v>260</v>
      </c>
      <c r="D20" s="54" t="s">
        <v>261</v>
      </c>
      <c r="E20" s="55" t="s">
        <v>262</v>
      </c>
      <c r="F20" s="56"/>
      <c r="G20" s="54" t="s">
        <v>260</v>
      </c>
      <c r="H20" s="54" t="s">
        <v>261</v>
      </c>
      <c r="I20" s="72" t="s">
        <v>262</v>
      </c>
    </row>
    <row r="21" ht="17.25" customHeight="1" spans="1:9">
      <c r="A21" s="57"/>
      <c r="B21" s="58" t="s">
        <v>263</v>
      </c>
      <c r="C21" s="59" t="s">
        <v>264</v>
      </c>
      <c r="D21" s="59" t="s">
        <v>383</v>
      </c>
      <c r="E21" s="60" t="s">
        <v>384</v>
      </c>
      <c r="F21" s="61"/>
      <c r="G21" s="59" t="s">
        <v>264</v>
      </c>
      <c r="H21" s="59" t="s">
        <v>383</v>
      </c>
      <c r="I21" s="59" t="s">
        <v>384</v>
      </c>
    </row>
    <row r="22" ht="17.25" customHeight="1" spans="1:9">
      <c r="A22" s="57"/>
      <c r="B22" s="62"/>
      <c r="C22" s="59" t="s">
        <v>265</v>
      </c>
      <c r="D22" s="59" t="s">
        <v>385</v>
      </c>
      <c r="E22" s="60" t="s">
        <v>331</v>
      </c>
      <c r="F22" s="61"/>
      <c r="G22" s="59" t="s">
        <v>265</v>
      </c>
      <c r="H22" s="59" t="s">
        <v>385</v>
      </c>
      <c r="I22" s="59" t="s">
        <v>331</v>
      </c>
    </row>
    <row r="23" ht="17.25" customHeight="1" spans="1:9">
      <c r="A23" s="57"/>
      <c r="B23" s="62"/>
      <c r="C23" s="59" t="s">
        <v>274</v>
      </c>
      <c r="D23" s="59" t="s">
        <v>386</v>
      </c>
      <c r="E23" s="60" t="s">
        <v>331</v>
      </c>
      <c r="F23" s="61"/>
      <c r="G23" s="59" t="s">
        <v>274</v>
      </c>
      <c r="H23" s="59" t="s">
        <v>386</v>
      </c>
      <c r="I23" s="59" t="s">
        <v>331</v>
      </c>
    </row>
    <row r="24" ht="17.25" customHeight="1" spans="1:9">
      <c r="A24" s="57"/>
      <c r="B24" s="63"/>
      <c r="C24" s="59" t="s">
        <v>278</v>
      </c>
      <c r="D24" s="59" t="s">
        <v>387</v>
      </c>
      <c r="E24" s="60" t="s">
        <v>388</v>
      </c>
      <c r="F24" s="61"/>
      <c r="G24" s="59" t="s">
        <v>278</v>
      </c>
      <c r="H24" s="59" t="s">
        <v>387</v>
      </c>
      <c r="I24" s="59" t="s">
        <v>388</v>
      </c>
    </row>
    <row r="25" ht="17.25" customHeight="1" spans="1:9">
      <c r="A25" s="57"/>
      <c r="B25" s="58" t="s">
        <v>286</v>
      </c>
      <c r="C25" s="59" t="s">
        <v>287</v>
      </c>
      <c r="D25" s="59" t="s">
        <v>257</v>
      </c>
      <c r="E25" s="60" t="s">
        <v>257</v>
      </c>
      <c r="F25" s="61"/>
      <c r="G25" s="59" t="s">
        <v>287</v>
      </c>
      <c r="H25" s="59" t="s">
        <v>257</v>
      </c>
      <c r="I25" s="59" t="s">
        <v>257</v>
      </c>
    </row>
    <row r="26" ht="17.25" customHeight="1" spans="1:9">
      <c r="A26" s="57"/>
      <c r="B26" s="62"/>
      <c r="C26" s="59" t="s">
        <v>288</v>
      </c>
      <c r="D26" s="59" t="s">
        <v>389</v>
      </c>
      <c r="E26" s="60" t="s">
        <v>337</v>
      </c>
      <c r="F26" s="61"/>
      <c r="G26" s="59" t="s">
        <v>288</v>
      </c>
      <c r="H26" s="59" t="s">
        <v>389</v>
      </c>
      <c r="I26" s="59" t="s">
        <v>337</v>
      </c>
    </row>
    <row r="27" ht="17.25" customHeight="1" spans="1:9">
      <c r="A27" s="57"/>
      <c r="B27" s="62"/>
      <c r="C27" s="59" t="s">
        <v>295</v>
      </c>
      <c r="D27" s="59" t="s">
        <v>257</v>
      </c>
      <c r="E27" s="60" t="s">
        <v>257</v>
      </c>
      <c r="F27" s="61"/>
      <c r="G27" s="59" t="s">
        <v>295</v>
      </c>
      <c r="H27" s="59" t="s">
        <v>257</v>
      </c>
      <c r="I27" s="59" t="s">
        <v>257</v>
      </c>
    </row>
    <row r="28" ht="17.25" customHeight="1" spans="1:9">
      <c r="A28" s="57"/>
      <c r="B28" s="62"/>
      <c r="C28" s="58" t="s">
        <v>296</v>
      </c>
      <c r="D28" s="59" t="s">
        <v>390</v>
      </c>
      <c r="E28" s="60" t="s">
        <v>331</v>
      </c>
      <c r="F28" s="61"/>
      <c r="G28" s="58" t="s">
        <v>296</v>
      </c>
      <c r="H28" s="59" t="s">
        <v>390</v>
      </c>
      <c r="I28" s="59" t="s">
        <v>331</v>
      </c>
    </row>
    <row r="29" ht="17.25" customHeight="1" spans="1:9">
      <c r="A29" s="57"/>
      <c r="B29" s="63"/>
      <c r="C29" s="63"/>
      <c r="D29" s="59" t="s">
        <v>338</v>
      </c>
      <c r="E29" s="60" t="s">
        <v>339</v>
      </c>
      <c r="F29" s="61"/>
      <c r="G29" s="63"/>
      <c r="H29" s="59" t="s">
        <v>338</v>
      </c>
      <c r="I29" s="59" t="s">
        <v>339</v>
      </c>
    </row>
    <row r="30" ht="17.25" customHeight="1" spans="1:9">
      <c r="A30" s="57"/>
      <c r="B30" s="59" t="s">
        <v>297</v>
      </c>
      <c r="C30" s="59" t="s">
        <v>298</v>
      </c>
      <c r="D30" s="59" t="s">
        <v>391</v>
      </c>
      <c r="E30" s="60" t="s">
        <v>341</v>
      </c>
      <c r="F30" s="61"/>
      <c r="G30" s="59" t="s">
        <v>298</v>
      </c>
      <c r="H30" s="59" t="s">
        <v>391</v>
      </c>
      <c r="I30" s="59" t="s">
        <v>341</v>
      </c>
    </row>
    <row r="31" ht="17.25" customHeight="1" spans="1:9">
      <c r="A31" s="64"/>
      <c r="B31" s="65"/>
      <c r="C31" s="65"/>
      <c r="D31" s="65"/>
      <c r="E31" s="65"/>
      <c r="F31" s="65"/>
      <c r="G31" s="65"/>
      <c r="H31" s="65"/>
      <c r="I31" s="73"/>
    </row>
    <row r="32" customHeight="1" spans="1:9">
      <c r="A32" s="66" t="s">
        <v>300</v>
      </c>
      <c r="B32" s="67" t="s">
        <v>257</v>
      </c>
      <c r="C32" s="67" t="s">
        <v>301</v>
      </c>
      <c r="D32" s="67" t="s">
        <v>257</v>
      </c>
      <c r="E32" s="68" t="s">
        <v>302</v>
      </c>
      <c r="F32" s="69"/>
      <c r="G32" s="67" t="s">
        <v>257</v>
      </c>
      <c r="H32" s="66" t="s">
        <v>303</v>
      </c>
      <c r="I32" s="67" t="s">
        <v>257</v>
      </c>
    </row>
  </sheetData>
  <mergeCells count="58">
    <mergeCell ref="A1:I1"/>
    <mergeCell ref="E2:F2"/>
    <mergeCell ref="A3:C3"/>
    <mergeCell ref="D3:I3"/>
    <mergeCell ref="A4:C4"/>
    <mergeCell ref="D4:E4"/>
    <mergeCell ref="F4:G4"/>
    <mergeCell ref="H4:I4"/>
    <mergeCell ref="A5:C5"/>
    <mergeCell ref="D5:E5"/>
    <mergeCell ref="F5:G5"/>
    <mergeCell ref="H5:I5"/>
    <mergeCell ref="F6:G6"/>
    <mergeCell ref="H6:I6"/>
    <mergeCell ref="F7:G7"/>
    <mergeCell ref="H7:I7"/>
    <mergeCell ref="F8:G8"/>
    <mergeCell ref="H8:I8"/>
    <mergeCell ref="F9:G9"/>
    <mergeCell ref="H9:I9"/>
    <mergeCell ref="F10:G10"/>
    <mergeCell ref="H10:I10"/>
    <mergeCell ref="F11:G11"/>
    <mergeCell ref="H11:I11"/>
    <mergeCell ref="A12:C12"/>
    <mergeCell ref="D12:I12"/>
    <mergeCell ref="A13:C13"/>
    <mergeCell ref="D13:I13"/>
    <mergeCell ref="A14:C14"/>
    <mergeCell ref="D14:I14"/>
    <mergeCell ref="A15:C15"/>
    <mergeCell ref="D15:I15"/>
    <mergeCell ref="A16:C16"/>
    <mergeCell ref="D16:I16"/>
    <mergeCell ref="A17:I17"/>
    <mergeCell ref="A18:F18"/>
    <mergeCell ref="G18:I18"/>
    <mergeCell ref="B19:F19"/>
    <mergeCell ref="G19:I19"/>
    <mergeCell ref="E20:F20"/>
    <mergeCell ref="E21:F21"/>
    <mergeCell ref="E22:F22"/>
    <mergeCell ref="E23:F23"/>
    <mergeCell ref="E24:F24"/>
    <mergeCell ref="E25:F25"/>
    <mergeCell ref="E26:F26"/>
    <mergeCell ref="E27:F27"/>
    <mergeCell ref="E28:F28"/>
    <mergeCell ref="E29:F29"/>
    <mergeCell ref="E30:F30"/>
    <mergeCell ref="A31:I31"/>
    <mergeCell ref="E32:F32"/>
    <mergeCell ref="A20:A30"/>
    <mergeCell ref="B21:B24"/>
    <mergeCell ref="B25:B29"/>
    <mergeCell ref="C28:C29"/>
    <mergeCell ref="G28:G29"/>
    <mergeCell ref="A6:C11"/>
  </mergeCells>
  <printOptions horizontalCentered="1"/>
  <pageMargins left="0.393055555555556" right="0.393055555555556" top="0.393055555555556" bottom="0.393055555555556" header="0.511805555555556" footer="0.511805555555556"/>
  <pageSetup paperSize="9" scale="75" fitToHeight="0" orientation="landscape" horizontalDpi="300" verticalDpi="300"/>
  <headerFooter alignWithMargins="0" scaleWithDoc="0"/>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I36"/>
  <sheetViews>
    <sheetView zoomScale="115" zoomScaleNormal="115" workbookViewId="0">
      <selection activeCell="E41" sqref="E41"/>
    </sheetView>
  </sheetViews>
  <sheetFormatPr defaultColWidth="9.28571428571429" defaultRowHeight="19.5" customHeight="1"/>
  <cols>
    <col min="1" max="9" width="20.8571428571429" style="22" customWidth="1"/>
    <col min="10" max="16384" width="9.28571428571429" style="22"/>
  </cols>
  <sheetData>
    <row r="1" customHeight="1" spans="1:9">
      <c r="A1" s="23" t="s">
        <v>219</v>
      </c>
      <c r="B1" s="23"/>
      <c r="C1" s="23"/>
      <c r="D1" s="23"/>
      <c r="E1" s="23"/>
      <c r="F1" s="23"/>
      <c r="G1" s="23"/>
      <c r="H1" s="23"/>
      <c r="I1" s="23"/>
    </row>
    <row r="2" customHeight="1" spans="1:9">
      <c r="A2" s="24"/>
      <c r="B2" s="24"/>
      <c r="C2" s="24"/>
      <c r="D2" s="24"/>
      <c r="E2" s="25" t="s">
        <v>220</v>
      </c>
      <c r="F2" s="25"/>
      <c r="G2" s="26"/>
      <c r="H2" s="24"/>
      <c r="I2" s="24"/>
    </row>
    <row r="3" s="21" customFormat="1" ht="15.75" customHeight="1" spans="1:9">
      <c r="A3" s="27" t="s">
        <v>155</v>
      </c>
      <c r="B3" s="28"/>
      <c r="C3" s="29"/>
      <c r="D3" s="27" t="s">
        <v>392</v>
      </c>
      <c r="E3" s="28"/>
      <c r="F3" s="28"/>
      <c r="G3" s="28"/>
      <c r="H3" s="28"/>
      <c r="I3" s="29"/>
    </row>
    <row r="4" s="21" customFormat="1" ht="15.75" customHeight="1" spans="1:9">
      <c r="A4" s="27" t="s">
        <v>222</v>
      </c>
      <c r="B4" s="28"/>
      <c r="C4" s="29"/>
      <c r="D4" s="27" t="s">
        <v>319</v>
      </c>
      <c r="E4" s="29"/>
      <c r="F4" s="27" t="s">
        <v>224</v>
      </c>
      <c r="G4" s="29"/>
      <c r="H4" s="27" t="s">
        <v>305</v>
      </c>
      <c r="I4" s="29"/>
    </row>
    <row r="5" s="21" customFormat="1" ht="15.75" customHeight="1" spans="1:9">
      <c r="A5" s="27" t="s">
        <v>226</v>
      </c>
      <c r="B5" s="28"/>
      <c r="C5" s="29"/>
      <c r="D5" s="27" t="s">
        <v>320</v>
      </c>
      <c r="E5" s="29"/>
      <c r="F5" s="27" t="s">
        <v>228</v>
      </c>
      <c r="G5" s="29"/>
      <c r="H5" s="27" t="s">
        <v>321</v>
      </c>
      <c r="I5" s="29"/>
    </row>
    <row r="6" s="21" customFormat="1" ht="15.75" customHeight="1" spans="1:9">
      <c r="A6" s="30" t="s">
        <v>230</v>
      </c>
      <c r="B6" s="31"/>
      <c r="C6" s="32"/>
      <c r="D6" s="33" t="s">
        <v>231</v>
      </c>
      <c r="E6" s="41" t="s">
        <v>393</v>
      </c>
      <c r="F6" s="35" t="s">
        <v>233</v>
      </c>
      <c r="G6" s="36"/>
      <c r="H6" s="27" t="s">
        <v>393</v>
      </c>
      <c r="I6" s="29"/>
    </row>
    <row r="7" s="21" customFormat="1" ht="15.75" customHeight="1" spans="1:9">
      <c r="A7" s="38"/>
      <c r="B7" s="39"/>
      <c r="C7" s="40"/>
      <c r="D7" s="33" t="s">
        <v>234</v>
      </c>
      <c r="E7" s="41" t="s">
        <v>235</v>
      </c>
      <c r="F7" s="35" t="s">
        <v>234</v>
      </c>
      <c r="G7" s="36"/>
      <c r="H7" s="27" t="s">
        <v>235</v>
      </c>
      <c r="I7" s="29"/>
    </row>
    <row r="8" s="21" customFormat="1" ht="15.75" customHeight="1" spans="1:9">
      <c r="A8" s="38"/>
      <c r="B8" s="39"/>
      <c r="C8" s="40"/>
      <c r="D8" s="33" t="s">
        <v>236</v>
      </c>
      <c r="E8" s="41" t="s">
        <v>235</v>
      </c>
      <c r="F8" s="35" t="s">
        <v>237</v>
      </c>
      <c r="G8" s="36"/>
      <c r="H8" s="27" t="s">
        <v>235</v>
      </c>
      <c r="I8" s="29"/>
    </row>
    <row r="9" s="21" customFormat="1" ht="15.75" customHeight="1" spans="1:9">
      <c r="A9" s="38"/>
      <c r="B9" s="39"/>
      <c r="C9" s="40"/>
      <c r="D9" s="33" t="s">
        <v>238</v>
      </c>
      <c r="E9" s="41" t="s">
        <v>235</v>
      </c>
      <c r="F9" s="35" t="s">
        <v>239</v>
      </c>
      <c r="G9" s="36"/>
      <c r="H9" s="27" t="s">
        <v>235</v>
      </c>
      <c r="I9" s="29"/>
    </row>
    <row r="10" s="21" customFormat="1" ht="15.75" customHeight="1" spans="1:9">
      <c r="A10" s="38"/>
      <c r="B10" s="39"/>
      <c r="C10" s="40"/>
      <c r="D10" s="33" t="s">
        <v>240</v>
      </c>
      <c r="E10" s="41" t="s">
        <v>235</v>
      </c>
      <c r="F10" s="35" t="s">
        <v>241</v>
      </c>
      <c r="G10" s="36"/>
      <c r="H10" s="27" t="s">
        <v>235</v>
      </c>
      <c r="I10" s="29"/>
    </row>
    <row r="11" s="21" customFormat="1" ht="15.75" customHeight="1" spans="1:9">
      <c r="A11" s="42"/>
      <c r="B11" s="43"/>
      <c r="C11" s="44"/>
      <c r="D11" s="33" t="s">
        <v>242</v>
      </c>
      <c r="E11" s="41"/>
      <c r="F11" s="35" t="s">
        <v>243</v>
      </c>
      <c r="G11" s="36"/>
      <c r="H11" s="27"/>
      <c r="I11" s="29"/>
    </row>
    <row r="12" s="21" customFormat="1" ht="33" customHeight="1" spans="1:9">
      <c r="A12" s="45" t="s">
        <v>244</v>
      </c>
      <c r="B12" s="46"/>
      <c r="C12" s="47"/>
      <c r="D12" s="48" t="s">
        <v>394</v>
      </c>
      <c r="E12" s="49"/>
      <c r="F12" s="49"/>
      <c r="G12" s="49"/>
      <c r="H12" s="49"/>
      <c r="I12" s="70"/>
    </row>
    <row r="13" s="21" customFormat="1" customHeight="1" spans="1:9">
      <c r="A13" s="45" t="s">
        <v>246</v>
      </c>
      <c r="B13" s="46"/>
      <c r="C13" s="47"/>
      <c r="D13" s="48" t="s">
        <v>395</v>
      </c>
      <c r="E13" s="49"/>
      <c r="F13" s="49"/>
      <c r="G13" s="49"/>
      <c r="H13" s="49"/>
      <c r="I13" s="70"/>
    </row>
    <row r="14" s="21" customFormat="1" customHeight="1" spans="1:9">
      <c r="A14" s="45" t="s">
        <v>248</v>
      </c>
      <c r="B14" s="46"/>
      <c r="C14" s="47"/>
      <c r="D14" s="48" t="s">
        <v>396</v>
      </c>
      <c r="E14" s="49"/>
      <c r="F14" s="49"/>
      <c r="G14" s="49"/>
      <c r="H14" s="49"/>
      <c r="I14" s="70"/>
    </row>
    <row r="15" s="21" customFormat="1" customHeight="1" spans="1:9">
      <c r="A15" s="45" t="s">
        <v>249</v>
      </c>
      <c r="B15" s="46"/>
      <c r="C15" s="47"/>
      <c r="D15" s="48" t="s">
        <v>364</v>
      </c>
      <c r="E15" s="49"/>
      <c r="F15" s="49"/>
      <c r="G15" s="49"/>
      <c r="H15" s="49"/>
      <c r="I15" s="70"/>
    </row>
    <row r="16" s="21" customFormat="1" ht="30.75" customHeight="1" spans="1:9">
      <c r="A16" s="45" t="s">
        <v>251</v>
      </c>
      <c r="B16" s="46"/>
      <c r="C16" s="47"/>
      <c r="D16" s="48" t="s">
        <v>397</v>
      </c>
      <c r="E16" s="49"/>
      <c r="F16" s="49"/>
      <c r="G16" s="49"/>
      <c r="H16" s="49"/>
      <c r="I16" s="70"/>
    </row>
    <row r="17" s="21" customFormat="1" ht="10.5" spans="1:9">
      <c r="A17" s="50"/>
      <c r="B17" s="51"/>
      <c r="C17" s="51"/>
      <c r="D17" s="51"/>
      <c r="E17" s="51"/>
      <c r="F17" s="51"/>
      <c r="G17" s="51"/>
      <c r="H17" s="51"/>
      <c r="I17" s="71"/>
    </row>
    <row r="18" s="21" customFormat="1" ht="10.5" spans="1:9">
      <c r="A18" s="45" t="s">
        <v>253</v>
      </c>
      <c r="B18" s="46"/>
      <c r="C18" s="46"/>
      <c r="D18" s="46"/>
      <c r="E18" s="46"/>
      <c r="F18" s="47"/>
      <c r="G18" s="45" t="s">
        <v>254</v>
      </c>
      <c r="H18" s="46"/>
      <c r="I18" s="47"/>
    </row>
    <row r="19" s="21" customFormat="1" ht="46.5" customHeight="1" spans="1:9">
      <c r="A19" s="52" t="s">
        <v>255</v>
      </c>
      <c r="B19" s="45" t="s">
        <v>398</v>
      </c>
      <c r="C19" s="46"/>
      <c r="D19" s="46"/>
      <c r="E19" s="46"/>
      <c r="F19" s="47"/>
      <c r="G19" s="45" t="s">
        <v>399</v>
      </c>
      <c r="H19" s="46"/>
      <c r="I19" s="47"/>
    </row>
    <row r="20" ht="17.25" customHeight="1" spans="1:9">
      <c r="A20" s="53" t="s">
        <v>258</v>
      </c>
      <c r="B20" s="54" t="s">
        <v>259</v>
      </c>
      <c r="C20" s="54" t="s">
        <v>260</v>
      </c>
      <c r="D20" s="54" t="s">
        <v>261</v>
      </c>
      <c r="E20" s="55" t="s">
        <v>262</v>
      </c>
      <c r="F20" s="56"/>
      <c r="G20" s="54" t="s">
        <v>260</v>
      </c>
      <c r="H20" s="54" t="s">
        <v>261</v>
      </c>
      <c r="I20" s="72" t="s">
        <v>262</v>
      </c>
    </row>
    <row r="21" ht="17.25" customHeight="1" spans="1:9">
      <c r="A21" s="57"/>
      <c r="B21" s="58" t="s">
        <v>263</v>
      </c>
      <c r="C21" s="58" t="s">
        <v>264</v>
      </c>
      <c r="D21" s="59" t="s">
        <v>400</v>
      </c>
      <c r="E21" s="60" t="s">
        <v>401</v>
      </c>
      <c r="F21" s="61"/>
      <c r="G21" s="58" t="s">
        <v>264</v>
      </c>
      <c r="H21" s="59" t="s">
        <v>402</v>
      </c>
      <c r="I21" s="59" t="s">
        <v>403</v>
      </c>
    </row>
    <row r="22" ht="17.25" customHeight="1" spans="1:9">
      <c r="A22" s="57"/>
      <c r="B22" s="62"/>
      <c r="C22" s="62"/>
      <c r="D22" s="59" t="s">
        <v>404</v>
      </c>
      <c r="E22" s="60" t="s">
        <v>384</v>
      </c>
      <c r="F22" s="61"/>
      <c r="G22" s="62"/>
      <c r="H22" s="59" t="s">
        <v>404</v>
      </c>
      <c r="I22" s="59" t="s">
        <v>384</v>
      </c>
    </row>
    <row r="23" ht="17.25" customHeight="1" spans="1:9">
      <c r="A23" s="57"/>
      <c r="B23" s="62"/>
      <c r="C23" s="62"/>
      <c r="D23" s="59" t="s">
        <v>402</v>
      </c>
      <c r="E23" s="60" t="s">
        <v>403</v>
      </c>
      <c r="F23" s="61"/>
      <c r="G23" s="62"/>
      <c r="H23" s="59" t="s">
        <v>405</v>
      </c>
      <c r="I23" s="59" t="s">
        <v>406</v>
      </c>
    </row>
    <row r="24" ht="17.25" customHeight="1" spans="1:9">
      <c r="A24" s="57"/>
      <c r="B24" s="62"/>
      <c r="C24" s="62"/>
      <c r="D24" s="59" t="s">
        <v>407</v>
      </c>
      <c r="E24" s="60" t="s">
        <v>408</v>
      </c>
      <c r="F24" s="61"/>
      <c r="G24" s="62"/>
      <c r="H24" s="59" t="s">
        <v>400</v>
      </c>
      <c r="I24" s="59" t="s">
        <v>401</v>
      </c>
    </row>
    <row r="25" ht="17.25" customHeight="1" spans="1:9">
      <c r="A25" s="57"/>
      <c r="B25" s="62"/>
      <c r="C25" s="63"/>
      <c r="D25" s="59" t="s">
        <v>405</v>
      </c>
      <c r="E25" s="60" t="s">
        <v>406</v>
      </c>
      <c r="F25" s="61"/>
      <c r="G25" s="63"/>
      <c r="H25" s="59" t="s">
        <v>407</v>
      </c>
      <c r="I25" s="59" t="s">
        <v>408</v>
      </c>
    </row>
    <row r="26" ht="17.25" customHeight="1" spans="1:9">
      <c r="A26" s="57"/>
      <c r="B26" s="62"/>
      <c r="C26" s="59" t="s">
        <v>265</v>
      </c>
      <c r="D26" s="59" t="s">
        <v>352</v>
      </c>
      <c r="E26" s="60" t="s">
        <v>331</v>
      </c>
      <c r="F26" s="61"/>
      <c r="G26" s="59" t="s">
        <v>265</v>
      </c>
      <c r="H26" s="59" t="s">
        <v>352</v>
      </c>
      <c r="I26" s="59" t="s">
        <v>331</v>
      </c>
    </row>
    <row r="27" ht="17.25" customHeight="1" spans="1:9">
      <c r="A27" s="57"/>
      <c r="B27" s="62"/>
      <c r="C27" s="59" t="s">
        <v>274</v>
      </c>
      <c r="D27" s="59" t="s">
        <v>353</v>
      </c>
      <c r="E27" s="60" t="s">
        <v>331</v>
      </c>
      <c r="F27" s="61"/>
      <c r="G27" s="59" t="s">
        <v>274</v>
      </c>
      <c r="H27" s="59" t="s">
        <v>353</v>
      </c>
      <c r="I27" s="59" t="s">
        <v>331</v>
      </c>
    </row>
    <row r="28" ht="17.25" customHeight="1" spans="1:9">
      <c r="A28" s="57"/>
      <c r="B28" s="63"/>
      <c r="C28" s="59" t="s">
        <v>278</v>
      </c>
      <c r="D28" s="59" t="s">
        <v>354</v>
      </c>
      <c r="E28" s="60" t="s">
        <v>409</v>
      </c>
      <c r="F28" s="61"/>
      <c r="G28" s="59" t="s">
        <v>278</v>
      </c>
      <c r="H28" s="59" t="s">
        <v>354</v>
      </c>
      <c r="I28" s="59" t="s">
        <v>409</v>
      </c>
    </row>
    <row r="29" ht="17.25" customHeight="1" spans="1:9">
      <c r="A29" s="57"/>
      <c r="B29" s="58" t="s">
        <v>286</v>
      </c>
      <c r="C29" s="59" t="s">
        <v>287</v>
      </c>
      <c r="D29" s="59" t="s">
        <v>257</v>
      </c>
      <c r="E29" s="60" t="s">
        <v>257</v>
      </c>
      <c r="F29" s="61"/>
      <c r="G29" s="59" t="s">
        <v>287</v>
      </c>
      <c r="H29" s="59" t="s">
        <v>257</v>
      </c>
      <c r="I29" s="59" t="s">
        <v>257</v>
      </c>
    </row>
    <row r="30" ht="17.25" customHeight="1" spans="1:9">
      <c r="A30" s="57"/>
      <c r="B30" s="62"/>
      <c r="C30" s="58" t="s">
        <v>288</v>
      </c>
      <c r="D30" s="59" t="s">
        <v>356</v>
      </c>
      <c r="E30" s="60" t="s">
        <v>331</v>
      </c>
      <c r="F30" s="61"/>
      <c r="G30" s="58" t="s">
        <v>288</v>
      </c>
      <c r="H30" s="59" t="s">
        <v>356</v>
      </c>
      <c r="I30" s="59" t="s">
        <v>331</v>
      </c>
    </row>
    <row r="31" ht="17.25" customHeight="1" spans="1:9">
      <c r="A31" s="57"/>
      <c r="B31" s="62"/>
      <c r="C31" s="63"/>
      <c r="D31" s="59" t="s">
        <v>371</v>
      </c>
      <c r="E31" s="60" t="s">
        <v>372</v>
      </c>
      <c r="F31" s="61"/>
      <c r="G31" s="63"/>
      <c r="H31" s="59" t="s">
        <v>371</v>
      </c>
      <c r="I31" s="59" t="s">
        <v>372</v>
      </c>
    </row>
    <row r="32" customHeight="1" spans="1:9">
      <c r="A32" s="57"/>
      <c r="B32" s="62"/>
      <c r="C32" s="59" t="s">
        <v>295</v>
      </c>
      <c r="D32" s="59" t="s">
        <v>257</v>
      </c>
      <c r="E32" s="60" t="s">
        <v>257</v>
      </c>
      <c r="F32" s="61"/>
      <c r="G32" s="59" t="s">
        <v>295</v>
      </c>
      <c r="H32" s="59" t="s">
        <v>257</v>
      </c>
      <c r="I32" s="59" t="s">
        <v>257</v>
      </c>
    </row>
    <row r="33" customHeight="1" spans="1:9">
      <c r="A33" s="57"/>
      <c r="B33" s="63"/>
      <c r="C33" s="59" t="s">
        <v>296</v>
      </c>
      <c r="D33" s="59" t="s">
        <v>357</v>
      </c>
      <c r="E33" s="60" t="s">
        <v>339</v>
      </c>
      <c r="F33" s="61"/>
      <c r="G33" s="59" t="s">
        <v>296</v>
      </c>
      <c r="H33" s="59" t="s">
        <v>357</v>
      </c>
      <c r="I33" s="59" t="s">
        <v>339</v>
      </c>
    </row>
    <row r="34" customHeight="1" spans="1:9">
      <c r="A34" s="57"/>
      <c r="B34" s="59" t="s">
        <v>297</v>
      </c>
      <c r="C34" s="59" t="s">
        <v>298</v>
      </c>
      <c r="D34" s="59" t="s">
        <v>373</v>
      </c>
      <c r="E34" s="60" t="s">
        <v>341</v>
      </c>
      <c r="F34" s="61"/>
      <c r="G34" s="59" t="s">
        <v>298</v>
      </c>
      <c r="H34" s="59" t="s">
        <v>373</v>
      </c>
      <c r="I34" s="59" t="s">
        <v>341</v>
      </c>
    </row>
    <row r="35" customHeight="1" spans="1:9">
      <c r="A35" s="64"/>
      <c r="B35" s="65"/>
      <c r="C35" s="65"/>
      <c r="D35" s="65"/>
      <c r="E35" s="65"/>
      <c r="F35" s="65"/>
      <c r="G35" s="65"/>
      <c r="H35" s="65"/>
      <c r="I35" s="73"/>
    </row>
    <row r="36" customHeight="1" spans="1:9">
      <c r="A36" s="66" t="s">
        <v>300</v>
      </c>
      <c r="B36" s="67" t="s">
        <v>257</v>
      </c>
      <c r="C36" s="67" t="s">
        <v>301</v>
      </c>
      <c r="D36" s="67" t="s">
        <v>257</v>
      </c>
      <c r="E36" s="68" t="s">
        <v>302</v>
      </c>
      <c r="F36" s="69"/>
      <c r="G36" s="67" t="s">
        <v>257</v>
      </c>
      <c r="H36" s="66" t="s">
        <v>303</v>
      </c>
      <c r="I36" s="67" t="s">
        <v>257</v>
      </c>
    </row>
  </sheetData>
  <mergeCells count="64">
    <mergeCell ref="A1:I1"/>
    <mergeCell ref="E2:F2"/>
    <mergeCell ref="A3:C3"/>
    <mergeCell ref="D3:I3"/>
    <mergeCell ref="A4:C4"/>
    <mergeCell ref="D4:E4"/>
    <mergeCell ref="F4:G4"/>
    <mergeCell ref="H4:I4"/>
    <mergeCell ref="A5:C5"/>
    <mergeCell ref="D5:E5"/>
    <mergeCell ref="F5:G5"/>
    <mergeCell ref="H5:I5"/>
    <mergeCell ref="F6:G6"/>
    <mergeCell ref="H6:I6"/>
    <mergeCell ref="F7:G7"/>
    <mergeCell ref="H7:I7"/>
    <mergeCell ref="F8:G8"/>
    <mergeCell ref="H8:I8"/>
    <mergeCell ref="F9:G9"/>
    <mergeCell ref="H9:I9"/>
    <mergeCell ref="F10:G10"/>
    <mergeCell ref="H10:I10"/>
    <mergeCell ref="F11:G11"/>
    <mergeCell ref="H11:I11"/>
    <mergeCell ref="A12:C12"/>
    <mergeCell ref="D12:I12"/>
    <mergeCell ref="A13:C13"/>
    <mergeCell ref="D13:I13"/>
    <mergeCell ref="A14:C14"/>
    <mergeCell ref="D14:I14"/>
    <mergeCell ref="A15:C15"/>
    <mergeCell ref="D15:I15"/>
    <mergeCell ref="A16:C16"/>
    <mergeCell ref="D16:I16"/>
    <mergeCell ref="A17:I17"/>
    <mergeCell ref="A18:F18"/>
    <mergeCell ref="G18:I18"/>
    <mergeCell ref="B19:F19"/>
    <mergeCell ref="G19:I19"/>
    <mergeCell ref="E20:F20"/>
    <mergeCell ref="E21:F21"/>
    <mergeCell ref="E22:F22"/>
    <mergeCell ref="E23:F23"/>
    <mergeCell ref="E24:F24"/>
    <mergeCell ref="E25:F25"/>
    <mergeCell ref="E26:F26"/>
    <mergeCell ref="E27:F27"/>
    <mergeCell ref="E28:F28"/>
    <mergeCell ref="E29:F29"/>
    <mergeCell ref="E30:F30"/>
    <mergeCell ref="E31:F31"/>
    <mergeCell ref="E32:F32"/>
    <mergeCell ref="E33:F33"/>
    <mergeCell ref="E34:F34"/>
    <mergeCell ref="A35:I35"/>
    <mergeCell ref="E36:F36"/>
    <mergeCell ref="A20:A34"/>
    <mergeCell ref="B21:B28"/>
    <mergeCell ref="B29:B33"/>
    <mergeCell ref="C21:C25"/>
    <mergeCell ref="C30:C31"/>
    <mergeCell ref="G21:G25"/>
    <mergeCell ref="G30:G31"/>
    <mergeCell ref="A6:C11"/>
  </mergeCells>
  <printOptions horizontalCentered="1"/>
  <pageMargins left="0.393055555555556" right="0.393055555555556" top="0.393055555555556" bottom="0.393055555555556" header="0.511805555555556" footer="0.511805555555556"/>
  <pageSetup paperSize="9" scale="75" fitToHeight="0" orientation="landscape" horizontalDpi="300" verticalDpi="300"/>
  <headerFooter alignWithMargins="0" scaleWithDoc="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42"/>
  <sheetViews>
    <sheetView showGridLines="0" topLeftCell="A4" workbookViewId="0">
      <selection activeCell="E41" sqref="E41"/>
    </sheetView>
  </sheetViews>
  <sheetFormatPr defaultColWidth="9" defaultRowHeight="12.75" customHeight="1" outlineLevelCol="5"/>
  <cols>
    <col min="1" max="6" width="29.5714285714286" style="99" customWidth="1"/>
    <col min="7" max="7" width="9.14285714285714" style="99" customWidth="1"/>
    <col min="8" max="16384" width="9.14285714285714" style="100"/>
  </cols>
  <sheetData>
    <row r="1" s="99" customFormat="1" ht="15" customHeight="1" spans="1:6">
      <c r="A1" s="139"/>
      <c r="B1" s="139"/>
      <c r="C1" s="139"/>
      <c r="E1" s="139"/>
      <c r="F1" s="4" t="s">
        <v>27</v>
      </c>
    </row>
    <row r="2" s="99" customFormat="1" ht="37.5" customHeight="1" spans="1:6">
      <c r="A2" s="102" t="s">
        <v>28</v>
      </c>
      <c r="B2" s="102"/>
      <c r="C2" s="102"/>
      <c r="D2" s="102"/>
      <c r="E2" s="102"/>
      <c r="F2" s="102"/>
    </row>
    <row r="3" s="99" customFormat="1" ht="15" spans="1:6">
      <c r="A3" s="140" t="s">
        <v>29</v>
      </c>
      <c r="B3" s="140"/>
      <c r="C3" s="140"/>
      <c r="E3" s="139"/>
      <c r="F3" s="4" t="s">
        <v>30</v>
      </c>
    </row>
    <row r="4" s="99" customFormat="1" ht="29.25" customHeight="1" spans="1:6">
      <c r="A4" s="103" t="s">
        <v>31</v>
      </c>
      <c r="B4" s="122"/>
      <c r="C4" s="103" t="s">
        <v>32</v>
      </c>
      <c r="D4" s="103"/>
      <c r="E4" s="103"/>
      <c r="F4" s="103"/>
    </row>
    <row r="5" s="99" customFormat="1" ht="29.25" customHeight="1" spans="1:6">
      <c r="A5" s="114" t="s">
        <v>33</v>
      </c>
      <c r="B5" s="114" t="s">
        <v>34</v>
      </c>
      <c r="C5" s="114" t="s">
        <v>33</v>
      </c>
      <c r="D5" s="114" t="s">
        <v>35</v>
      </c>
      <c r="E5" s="114" t="s">
        <v>36</v>
      </c>
      <c r="F5" s="114" t="s">
        <v>37</v>
      </c>
    </row>
    <row r="6" s="99" customFormat="1" ht="30" customHeight="1" spans="1:6">
      <c r="A6" s="141" t="s">
        <v>38</v>
      </c>
      <c r="B6" s="105">
        <v>6759.7967</v>
      </c>
      <c r="C6" s="141" t="s">
        <v>39</v>
      </c>
      <c r="D6" s="105"/>
      <c r="E6" s="105"/>
      <c r="F6" s="105"/>
    </row>
    <row r="7" s="99" customFormat="1" ht="15" spans="1:6">
      <c r="A7" s="141" t="s">
        <v>40</v>
      </c>
      <c r="B7" s="105"/>
      <c r="C7" s="141" t="s">
        <v>41</v>
      </c>
      <c r="D7" s="105"/>
      <c r="E7" s="105"/>
      <c r="F7" s="105"/>
    </row>
    <row r="8" s="99" customFormat="1" ht="30" customHeight="1" spans="1:6">
      <c r="A8" s="141" t="s">
        <v>42</v>
      </c>
      <c r="B8" s="105"/>
      <c r="C8" s="141" t="s">
        <v>43</v>
      </c>
      <c r="D8" s="105"/>
      <c r="E8" s="105"/>
      <c r="F8" s="105"/>
    </row>
    <row r="9" s="99" customFormat="1" ht="30" customHeight="1" spans="1:6">
      <c r="A9" s="141" t="s">
        <v>44</v>
      </c>
      <c r="B9" s="105">
        <v>718.728</v>
      </c>
      <c r="C9" s="141" t="s">
        <v>45</v>
      </c>
      <c r="D9" s="105"/>
      <c r="E9" s="105"/>
      <c r="F9" s="105"/>
    </row>
    <row r="10" s="99" customFormat="1" ht="15" customHeight="1" spans="1:6">
      <c r="A10" s="141" t="s">
        <v>46</v>
      </c>
      <c r="B10" s="105"/>
      <c r="C10" s="141" t="s">
        <v>47</v>
      </c>
      <c r="D10" s="105">
        <v>6367.6682</v>
      </c>
      <c r="E10" s="105">
        <f>SUM(D10)-SUM(F10)</f>
        <v>6367.6682</v>
      </c>
      <c r="F10" s="105"/>
    </row>
    <row r="11" s="99" customFormat="1" ht="15" customHeight="1" spans="1:6">
      <c r="A11" s="109"/>
      <c r="B11" s="105"/>
      <c r="C11" s="141" t="s">
        <v>48</v>
      </c>
      <c r="D11" s="105"/>
      <c r="E11" s="105"/>
      <c r="F11" s="105"/>
    </row>
    <row r="12" s="99" customFormat="1" ht="24" customHeight="1" spans="1:6">
      <c r="A12" s="109"/>
      <c r="B12" s="105"/>
      <c r="C12" s="141" t="s">
        <v>49</v>
      </c>
      <c r="D12" s="105"/>
      <c r="E12" s="105"/>
      <c r="F12" s="105"/>
    </row>
    <row r="13" s="99" customFormat="1" ht="15" customHeight="1" spans="1:6">
      <c r="A13" s="109"/>
      <c r="B13" s="105"/>
      <c r="C13" s="141" t="s">
        <v>50</v>
      </c>
      <c r="D13" s="105">
        <v>648.604</v>
      </c>
      <c r="E13" s="105">
        <f>SUM(D13)-SUM(F13)</f>
        <v>648.604</v>
      </c>
      <c r="F13" s="105"/>
    </row>
    <row r="14" s="99" customFormat="1" ht="15" customHeight="1" spans="1:6">
      <c r="A14" s="109"/>
      <c r="B14" s="105"/>
      <c r="C14" s="141" t="s">
        <v>51</v>
      </c>
      <c r="D14" s="105"/>
      <c r="E14" s="105"/>
      <c r="F14" s="105"/>
    </row>
    <row r="15" s="99" customFormat="1" ht="15" customHeight="1" spans="1:6">
      <c r="A15" s="109"/>
      <c r="B15" s="105"/>
      <c r="C15" s="141" t="s">
        <v>52</v>
      </c>
      <c r="D15" s="105"/>
      <c r="E15" s="105"/>
      <c r="F15" s="105"/>
    </row>
    <row r="16" s="99" customFormat="1" ht="15" customHeight="1" spans="1:6">
      <c r="A16" s="109"/>
      <c r="B16" s="105"/>
      <c r="C16" s="141" t="s">
        <v>53</v>
      </c>
      <c r="D16" s="105"/>
      <c r="E16" s="105"/>
      <c r="F16" s="105"/>
    </row>
    <row r="17" s="99" customFormat="1" ht="15" customHeight="1" spans="1:6">
      <c r="A17" s="109"/>
      <c r="B17" s="105"/>
      <c r="C17" s="141" t="s">
        <v>54</v>
      </c>
      <c r="D17" s="105"/>
      <c r="E17" s="105"/>
      <c r="F17" s="105"/>
    </row>
    <row r="18" s="99" customFormat="1" ht="15" customHeight="1" spans="1:6">
      <c r="A18" s="109"/>
      <c r="B18" s="105"/>
      <c r="C18" s="141" t="s">
        <v>55</v>
      </c>
      <c r="D18" s="105"/>
      <c r="E18" s="105"/>
      <c r="F18" s="105"/>
    </row>
    <row r="19" s="99" customFormat="1" ht="15" customHeight="1" spans="1:6">
      <c r="A19" s="109"/>
      <c r="B19" s="105"/>
      <c r="C19" s="141" t="s">
        <v>56</v>
      </c>
      <c r="D19" s="105"/>
      <c r="E19" s="105"/>
      <c r="F19" s="105"/>
    </row>
    <row r="20" s="99" customFormat="1" ht="24" customHeight="1" spans="1:6">
      <c r="A20" s="109"/>
      <c r="B20" s="105"/>
      <c r="C20" s="141" t="s">
        <v>57</v>
      </c>
      <c r="D20" s="105"/>
      <c r="E20" s="105"/>
      <c r="F20" s="105"/>
    </row>
    <row r="21" s="99" customFormat="1" ht="15" customHeight="1" spans="1:6">
      <c r="A21" s="109"/>
      <c r="B21" s="105"/>
      <c r="C21" s="141" t="s">
        <v>58</v>
      </c>
      <c r="D21" s="105"/>
      <c r="E21" s="105"/>
      <c r="F21" s="105"/>
    </row>
    <row r="22" s="99" customFormat="1" ht="15" customHeight="1" spans="1:6">
      <c r="A22" s="109"/>
      <c r="B22" s="105"/>
      <c r="C22" s="141" t="s">
        <v>59</v>
      </c>
      <c r="D22" s="105"/>
      <c r="E22" s="105"/>
      <c r="F22" s="105"/>
    </row>
    <row r="23" s="99" customFormat="1" ht="15" customHeight="1" spans="1:6">
      <c r="A23" s="109"/>
      <c r="B23" s="105"/>
      <c r="C23" s="141" t="s">
        <v>60</v>
      </c>
      <c r="D23" s="105"/>
      <c r="E23" s="105"/>
      <c r="F23" s="105"/>
    </row>
    <row r="24" s="99" customFormat="1" ht="24" customHeight="1" spans="1:6">
      <c r="A24" s="109"/>
      <c r="B24" s="105"/>
      <c r="C24" s="141" t="s">
        <v>61</v>
      </c>
      <c r="D24" s="105"/>
      <c r="E24" s="105"/>
      <c r="F24" s="105"/>
    </row>
    <row r="25" s="99" customFormat="1" ht="15" customHeight="1" spans="1:6">
      <c r="A25" s="109"/>
      <c r="B25" s="105"/>
      <c r="C25" s="141" t="s">
        <v>62</v>
      </c>
      <c r="D25" s="105">
        <v>462.2525</v>
      </c>
      <c r="E25" s="105">
        <f>SUM(D25)-SUM(F25)</f>
        <v>462.2525</v>
      </c>
      <c r="F25" s="105"/>
    </row>
    <row r="26" s="99" customFormat="1" ht="15" customHeight="1" spans="1:6">
      <c r="A26" s="109"/>
      <c r="B26" s="105"/>
      <c r="C26" s="141" t="s">
        <v>63</v>
      </c>
      <c r="D26" s="105"/>
      <c r="E26" s="105"/>
      <c r="F26" s="105"/>
    </row>
    <row r="27" s="99" customFormat="1" ht="24" customHeight="1" spans="1:6">
      <c r="A27" s="109"/>
      <c r="B27" s="105"/>
      <c r="C27" s="141" t="s">
        <v>64</v>
      </c>
      <c r="D27" s="105"/>
      <c r="E27" s="105"/>
      <c r="F27" s="105"/>
    </row>
    <row r="28" s="99" customFormat="1" ht="24" customHeight="1" spans="1:6">
      <c r="A28" s="109"/>
      <c r="B28" s="105"/>
      <c r="C28" s="141" t="s">
        <v>65</v>
      </c>
      <c r="D28" s="105"/>
      <c r="E28" s="105"/>
      <c r="F28" s="105"/>
    </row>
    <row r="29" s="99" customFormat="1" ht="15" customHeight="1" spans="1:6">
      <c r="A29" s="109"/>
      <c r="B29" s="105"/>
      <c r="C29" s="141" t="s">
        <v>66</v>
      </c>
      <c r="D29" s="105"/>
      <c r="E29" s="105"/>
      <c r="F29" s="105"/>
    </row>
    <row r="30" s="99" customFormat="1" ht="15" customHeight="1" spans="1:6">
      <c r="A30" s="109"/>
      <c r="B30" s="105"/>
      <c r="C30" s="141" t="s">
        <v>67</v>
      </c>
      <c r="D30" s="105"/>
      <c r="E30" s="105"/>
      <c r="F30" s="105"/>
    </row>
    <row r="31" s="99" customFormat="1" ht="15" customHeight="1" spans="1:6">
      <c r="A31" s="109"/>
      <c r="B31" s="105"/>
      <c r="C31" s="141" t="s">
        <v>68</v>
      </c>
      <c r="D31" s="105"/>
      <c r="E31" s="105"/>
      <c r="F31" s="105"/>
    </row>
    <row r="32" s="99" customFormat="1" ht="15" customHeight="1" spans="1:6">
      <c r="A32" s="109"/>
      <c r="B32" s="105"/>
      <c r="C32" s="141" t="s">
        <v>69</v>
      </c>
      <c r="D32" s="105"/>
      <c r="E32" s="105"/>
      <c r="F32" s="105"/>
    </row>
    <row r="33" s="99" customFormat="1" ht="15" customHeight="1" spans="1:6">
      <c r="A33" s="109"/>
      <c r="B33" s="105"/>
      <c r="C33" s="141" t="s">
        <v>70</v>
      </c>
      <c r="D33" s="105"/>
      <c r="E33" s="105"/>
      <c r="F33" s="105"/>
    </row>
    <row r="34" s="99" customFormat="1" ht="15" customHeight="1" spans="1:6">
      <c r="A34" s="109"/>
      <c r="B34" s="105"/>
      <c r="C34" s="141" t="s">
        <v>71</v>
      </c>
      <c r="D34" s="105"/>
      <c r="E34" s="105"/>
      <c r="F34" s="105"/>
    </row>
    <row r="35" s="99" customFormat="1" ht="24" customHeight="1" spans="1:6">
      <c r="A35" s="109"/>
      <c r="B35" s="105"/>
      <c r="C35" s="141" t="s">
        <v>72</v>
      </c>
      <c r="D35" s="105"/>
      <c r="E35" s="105"/>
      <c r="F35" s="105"/>
    </row>
    <row r="36" s="99" customFormat="1" ht="15" customHeight="1" spans="1:6">
      <c r="A36" s="109"/>
      <c r="B36" s="105"/>
      <c r="C36" s="109"/>
      <c r="D36" s="105"/>
      <c r="E36" s="105"/>
      <c r="F36" s="126"/>
    </row>
    <row r="37" s="99" customFormat="1" ht="15" customHeight="1" spans="1:6">
      <c r="A37" s="122" t="s">
        <v>73</v>
      </c>
      <c r="B37" s="126">
        <v>7478.5247</v>
      </c>
      <c r="C37" s="122" t="s">
        <v>74</v>
      </c>
      <c r="D37" s="126">
        <v>7478.5247</v>
      </c>
      <c r="E37" s="126">
        <f>SUM(D37)-SUM(F37)</f>
        <v>7478.5247</v>
      </c>
      <c r="F37" s="126"/>
    </row>
    <row r="38" s="99" customFormat="1" ht="15" customHeight="1" spans="1:6">
      <c r="A38" s="122" t="s">
        <v>75</v>
      </c>
      <c r="B38" s="122"/>
      <c r="C38" s="122" t="s">
        <v>76</v>
      </c>
      <c r="D38" s="122"/>
      <c r="E38" s="122"/>
      <c r="F38" s="126"/>
    </row>
    <row r="39" s="99" customFormat="1" ht="15" customHeight="1" spans="1:6">
      <c r="A39" s="122" t="s">
        <v>77</v>
      </c>
      <c r="B39" s="122">
        <f>SUM(B37:B38)</f>
        <v>7478.5247</v>
      </c>
      <c r="C39" s="122" t="s">
        <v>78</v>
      </c>
      <c r="D39" s="122">
        <f>SUM(D37:D38)</f>
        <v>7478.5247</v>
      </c>
      <c r="E39" s="126">
        <f>SUM(D39)-SUM(F39)</f>
        <v>7478.5247</v>
      </c>
      <c r="F39" s="122"/>
    </row>
    <row r="40" s="99" customFormat="1" ht="45" customHeight="1" spans="1:6">
      <c r="A40" s="142"/>
      <c r="B40" s="142"/>
      <c r="C40" s="142"/>
      <c r="D40" s="142"/>
      <c r="E40" s="142"/>
      <c r="F40" s="142"/>
    </row>
    <row r="41" s="99" customFormat="1" ht="29.25" customHeight="1"/>
    <row r="42" s="99" customFormat="1" ht="29.25" customHeight="1"/>
  </sheetData>
  <sheetProtection formatCells="0" formatColumns="0" formatRows="0" insertRows="0" insertColumns="0" insertHyperlinks="0" deleteColumns="0" deleteRows="0" sort="0" autoFilter="0" pivotTables="0"/>
  <mergeCells count="5">
    <mergeCell ref="A2:F2"/>
    <mergeCell ref="A3:C3"/>
    <mergeCell ref="A4:B4"/>
    <mergeCell ref="C4:F4"/>
    <mergeCell ref="A40:F40"/>
  </mergeCells>
  <printOptions horizontalCentered="1"/>
  <pageMargins left="0.393055555555556" right="0.393055555555556" top="0.393055555555556" bottom="0.393055555555556" header="0.511805555555556" footer="0.511805555555556"/>
  <pageSetup paperSize="9" scale="80" fitToHeight="0" orientation="landscape" horizontalDpi="300" verticalDpi="300"/>
  <headerFooter alignWithMargins="0" scaleWithDoc="0"/>
</worksheet>
</file>

<file path=xl/worksheets/sheet2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I32"/>
  <sheetViews>
    <sheetView zoomScale="115" zoomScaleNormal="115" workbookViewId="0">
      <selection activeCell="E41" sqref="E41"/>
    </sheetView>
  </sheetViews>
  <sheetFormatPr defaultColWidth="9.28571428571429" defaultRowHeight="19.5" customHeight="1"/>
  <cols>
    <col min="1" max="9" width="20.8571428571429" style="22" customWidth="1"/>
    <col min="10" max="16384" width="9.28571428571429" style="22"/>
  </cols>
  <sheetData>
    <row r="1" customHeight="1" spans="1:9">
      <c r="A1" s="23" t="s">
        <v>219</v>
      </c>
      <c r="B1" s="23"/>
      <c r="C1" s="23"/>
      <c r="D1" s="23"/>
      <c r="E1" s="23"/>
      <c r="F1" s="23"/>
      <c r="G1" s="23"/>
      <c r="H1" s="23"/>
      <c r="I1" s="23"/>
    </row>
    <row r="2" customHeight="1" spans="1:9">
      <c r="A2" s="24"/>
      <c r="B2" s="24"/>
      <c r="C2" s="24"/>
      <c r="D2" s="24"/>
      <c r="E2" s="25" t="s">
        <v>220</v>
      </c>
      <c r="F2" s="25"/>
      <c r="G2" s="26"/>
      <c r="H2" s="24"/>
      <c r="I2" s="24"/>
    </row>
    <row r="3" s="21" customFormat="1" ht="15.75" customHeight="1" spans="1:9">
      <c r="A3" s="27" t="s">
        <v>155</v>
      </c>
      <c r="B3" s="28"/>
      <c r="C3" s="29"/>
      <c r="D3" s="27" t="s">
        <v>410</v>
      </c>
      <c r="E3" s="28"/>
      <c r="F3" s="28"/>
      <c r="G3" s="28"/>
      <c r="H3" s="28"/>
      <c r="I3" s="29"/>
    </row>
    <row r="4" s="21" customFormat="1" ht="15.75" customHeight="1" spans="1:9">
      <c r="A4" s="27" t="s">
        <v>222</v>
      </c>
      <c r="B4" s="28"/>
      <c r="C4" s="29"/>
      <c r="D4" s="27" t="s">
        <v>319</v>
      </c>
      <c r="E4" s="29"/>
      <c r="F4" s="27" t="s">
        <v>224</v>
      </c>
      <c r="G4" s="29"/>
      <c r="H4" s="27" t="s">
        <v>305</v>
      </c>
      <c r="I4" s="29"/>
    </row>
    <row r="5" s="21" customFormat="1" ht="15.75" customHeight="1" spans="1:9">
      <c r="A5" s="27" t="s">
        <v>226</v>
      </c>
      <c r="B5" s="28"/>
      <c r="C5" s="29"/>
      <c r="D5" s="27" t="s">
        <v>320</v>
      </c>
      <c r="E5" s="29"/>
      <c r="F5" s="27" t="s">
        <v>228</v>
      </c>
      <c r="G5" s="29"/>
      <c r="H5" s="27" t="s">
        <v>321</v>
      </c>
      <c r="I5" s="29"/>
    </row>
    <row r="6" s="21" customFormat="1" ht="15.75" customHeight="1" spans="1:9">
      <c r="A6" s="30" t="s">
        <v>230</v>
      </c>
      <c r="B6" s="31"/>
      <c r="C6" s="32"/>
      <c r="D6" s="33" t="s">
        <v>231</v>
      </c>
      <c r="E6" s="41" t="s">
        <v>411</v>
      </c>
      <c r="F6" s="35" t="s">
        <v>233</v>
      </c>
      <c r="G6" s="36"/>
      <c r="H6" s="27" t="s">
        <v>411</v>
      </c>
      <c r="I6" s="29"/>
    </row>
    <row r="7" s="21" customFormat="1" ht="15.75" customHeight="1" spans="1:9">
      <c r="A7" s="38"/>
      <c r="B7" s="39"/>
      <c r="C7" s="40"/>
      <c r="D7" s="33" t="s">
        <v>234</v>
      </c>
      <c r="E7" s="41" t="s">
        <v>235</v>
      </c>
      <c r="F7" s="35" t="s">
        <v>234</v>
      </c>
      <c r="G7" s="36"/>
      <c r="H7" s="27" t="s">
        <v>235</v>
      </c>
      <c r="I7" s="29"/>
    </row>
    <row r="8" s="21" customFormat="1" ht="15.75" customHeight="1" spans="1:9">
      <c r="A8" s="38"/>
      <c r="B8" s="39"/>
      <c r="C8" s="40"/>
      <c r="D8" s="33" t="s">
        <v>236</v>
      </c>
      <c r="E8" s="41" t="s">
        <v>235</v>
      </c>
      <c r="F8" s="35" t="s">
        <v>237</v>
      </c>
      <c r="G8" s="36"/>
      <c r="H8" s="27" t="s">
        <v>235</v>
      </c>
      <c r="I8" s="29"/>
    </row>
    <row r="9" s="21" customFormat="1" ht="15.75" customHeight="1" spans="1:9">
      <c r="A9" s="38"/>
      <c r="B9" s="39"/>
      <c r="C9" s="40"/>
      <c r="D9" s="33" t="s">
        <v>238</v>
      </c>
      <c r="E9" s="41" t="s">
        <v>235</v>
      </c>
      <c r="F9" s="35" t="s">
        <v>239</v>
      </c>
      <c r="G9" s="36"/>
      <c r="H9" s="27" t="s">
        <v>235</v>
      </c>
      <c r="I9" s="29"/>
    </row>
    <row r="10" s="21" customFormat="1" ht="15.75" customHeight="1" spans="1:9">
      <c r="A10" s="38"/>
      <c r="B10" s="39"/>
      <c r="C10" s="40"/>
      <c r="D10" s="33" t="s">
        <v>240</v>
      </c>
      <c r="E10" s="41" t="s">
        <v>235</v>
      </c>
      <c r="F10" s="35" t="s">
        <v>241</v>
      </c>
      <c r="G10" s="36"/>
      <c r="H10" s="27" t="s">
        <v>235</v>
      </c>
      <c r="I10" s="29"/>
    </row>
    <row r="11" s="21" customFormat="1" ht="15.75" customHeight="1" spans="1:9">
      <c r="A11" s="42"/>
      <c r="B11" s="43"/>
      <c r="C11" s="44"/>
      <c r="D11" s="33" t="s">
        <v>242</v>
      </c>
      <c r="E11" s="41"/>
      <c r="F11" s="35" t="s">
        <v>243</v>
      </c>
      <c r="G11" s="36"/>
      <c r="H11" s="27"/>
      <c r="I11" s="29"/>
    </row>
    <row r="12" s="21" customFormat="1" ht="33" customHeight="1" spans="1:9">
      <c r="A12" s="45" t="s">
        <v>244</v>
      </c>
      <c r="B12" s="46"/>
      <c r="C12" s="47"/>
      <c r="D12" s="48" t="s">
        <v>412</v>
      </c>
      <c r="E12" s="49"/>
      <c r="F12" s="49"/>
      <c r="G12" s="49"/>
      <c r="H12" s="49"/>
      <c r="I12" s="70"/>
    </row>
    <row r="13" s="21" customFormat="1" customHeight="1" spans="1:9">
      <c r="A13" s="45" t="s">
        <v>246</v>
      </c>
      <c r="B13" s="46"/>
      <c r="C13" s="47"/>
      <c r="D13" s="48" t="s">
        <v>413</v>
      </c>
      <c r="E13" s="49"/>
      <c r="F13" s="49"/>
      <c r="G13" s="49"/>
      <c r="H13" s="49"/>
      <c r="I13" s="70"/>
    </row>
    <row r="14" s="21" customFormat="1" customHeight="1" spans="1:9">
      <c r="A14" s="45" t="s">
        <v>248</v>
      </c>
      <c r="B14" s="46"/>
      <c r="C14" s="47"/>
      <c r="D14" s="48" t="s">
        <v>378</v>
      </c>
      <c r="E14" s="49"/>
      <c r="F14" s="49"/>
      <c r="G14" s="49"/>
      <c r="H14" s="49"/>
      <c r="I14" s="70"/>
    </row>
    <row r="15" s="21" customFormat="1" customHeight="1" spans="1:9">
      <c r="A15" s="45" t="s">
        <v>249</v>
      </c>
      <c r="B15" s="46"/>
      <c r="C15" s="47"/>
      <c r="D15" s="48" t="s">
        <v>379</v>
      </c>
      <c r="E15" s="49"/>
      <c r="F15" s="49"/>
      <c r="G15" s="49"/>
      <c r="H15" s="49"/>
      <c r="I15" s="70"/>
    </row>
    <row r="16" s="21" customFormat="1" ht="30.75" customHeight="1" spans="1:9">
      <c r="A16" s="45" t="s">
        <v>251</v>
      </c>
      <c r="B16" s="46"/>
      <c r="C16" s="47"/>
      <c r="D16" s="48" t="s">
        <v>414</v>
      </c>
      <c r="E16" s="49"/>
      <c r="F16" s="49"/>
      <c r="G16" s="49"/>
      <c r="H16" s="49"/>
      <c r="I16" s="70"/>
    </row>
    <row r="17" s="21" customFormat="1" ht="10.5" spans="1:9">
      <c r="A17" s="50"/>
      <c r="B17" s="51"/>
      <c r="C17" s="51"/>
      <c r="D17" s="51"/>
      <c r="E17" s="51"/>
      <c r="F17" s="51"/>
      <c r="G17" s="51"/>
      <c r="H17" s="51"/>
      <c r="I17" s="71"/>
    </row>
    <row r="18" s="21" customFormat="1" ht="10.5" spans="1:9">
      <c r="A18" s="45" t="s">
        <v>253</v>
      </c>
      <c r="B18" s="46"/>
      <c r="C18" s="46"/>
      <c r="D18" s="46"/>
      <c r="E18" s="46"/>
      <c r="F18" s="47"/>
      <c r="G18" s="45" t="s">
        <v>254</v>
      </c>
      <c r="H18" s="46"/>
      <c r="I18" s="47"/>
    </row>
    <row r="19" s="21" customFormat="1" ht="46.5" customHeight="1" spans="1:9">
      <c r="A19" s="52" t="s">
        <v>255</v>
      </c>
      <c r="B19" s="45" t="s">
        <v>415</v>
      </c>
      <c r="C19" s="46"/>
      <c r="D19" s="46"/>
      <c r="E19" s="46"/>
      <c r="F19" s="47"/>
      <c r="G19" s="45" t="s">
        <v>416</v>
      </c>
      <c r="H19" s="46"/>
      <c r="I19" s="47"/>
    </row>
    <row r="20" ht="17.25" customHeight="1" spans="1:9">
      <c r="A20" s="53" t="s">
        <v>258</v>
      </c>
      <c r="B20" s="54" t="s">
        <v>259</v>
      </c>
      <c r="C20" s="54" t="s">
        <v>260</v>
      </c>
      <c r="D20" s="54" t="s">
        <v>261</v>
      </c>
      <c r="E20" s="55" t="s">
        <v>262</v>
      </c>
      <c r="F20" s="56"/>
      <c r="G20" s="54" t="s">
        <v>260</v>
      </c>
      <c r="H20" s="54" t="s">
        <v>261</v>
      </c>
      <c r="I20" s="72" t="s">
        <v>262</v>
      </c>
    </row>
    <row r="21" ht="17.25" customHeight="1" spans="1:9">
      <c r="A21" s="57"/>
      <c r="B21" s="58" t="s">
        <v>263</v>
      </c>
      <c r="C21" s="59" t="s">
        <v>264</v>
      </c>
      <c r="D21" s="59" t="s">
        <v>383</v>
      </c>
      <c r="E21" s="60" t="s">
        <v>417</v>
      </c>
      <c r="F21" s="61"/>
      <c r="G21" s="59" t="s">
        <v>264</v>
      </c>
      <c r="H21" s="59" t="s">
        <v>383</v>
      </c>
      <c r="I21" s="59" t="s">
        <v>417</v>
      </c>
    </row>
    <row r="22" ht="17.25" customHeight="1" spans="1:9">
      <c r="A22" s="57"/>
      <c r="B22" s="62"/>
      <c r="C22" s="59" t="s">
        <v>265</v>
      </c>
      <c r="D22" s="59" t="s">
        <v>385</v>
      </c>
      <c r="E22" s="60" t="s">
        <v>331</v>
      </c>
      <c r="F22" s="61"/>
      <c r="G22" s="59" t="s">
        <v>265</v>
      </c>
      <c r="H22" s="59" t="s">
        <v>385</v>
      </c>
      <c r="I22" s="59" t="s">
        <v>331</v>
      </c>
    </row>
    <row r="23" ht="17.25" customHeight="1" spans="1:9">
      <c r="A23" s="57"/>
      <c r="B23" s="62"/>
      <c r="C23" s="59" t="s">
        <v>274</v>
      </c>
      <c r="D23" s="59" t="s">
        <v>386</v>
      </c>
      <c r="E23" s="60" t="s">
        <v>331</v>
      </c>
      <c r="F23" s="61"/>
      <c r="G23" s="59" t="s">
        <v>274</v>
      </c>
      <c r="H23" s="59" t="s">
        <v>386</v>
      </c>
      <c r="I23" s="59" t="s">
        <v>331</v>
      </c>
    </row>
    <row r="24" ht="17.25" customHeight="1" spans="1:9">
      <c r="A24" s="57"/>
      <c r="B24" s="63"/>
      <c r="C24" s="59" t="s">
        <v>278</v>
      </c>
      <c r="D24" s="59" t="s">
        <v>387</v>
      </c>
      <c r="E24" s="60" t="s">
        <v>388</v>
      </c>
      <c r="F24" s="61"/>
      <c r="G24" s="59" t="s">
        <v>278</v>
      </c>
      <c r="H24" s="59" t="s">
        <v>387</v>
      </c>
      <c r="I24" s="59" t="s">
        <v>388</v>
      </c>
    </row>
    <row r="25" ht="17.25" customHeight="1" spans="1:9">
      <c r="A25" s="57"/>
      <c r="B25" s="58" t="s">
        <v>286</v>
      </c>
      <c r="C25" s="59" t="s">
        <v>287</v>
      </c>
      <c r="D25" s="59" t="s">
        <v>257</v>
      </c>
      <c r="E25" s="60" t="s">
        <v>257</v>
      </c>
      <c r="F25" s="61"/>
      <c r="G25" s="59" t="s">
        <v>287</v>
      </c>
      <c r="H25" s="59" t="s">
        <v>257</v>
      </c>
      <c r="I25" s="59" t="s">
        <v>257</v>
      </c>
    </row>
    <row r="26" ht="17.25" customHeight="1" spans="1:9">
      <c r="A26" s="57"/>
      <c r="B26" s="62"/>
      <c r="C26" s="59" t="s">
        <v>288</v>
      </c>
      <c r="D26" s="59" t="s">
        <v>389</v>
      </c>
      <c r="E26" s="60" t="s">
        <v>418</v>
      </c>
      <c r="F26" s="61"/>
      <c r="G26" s="59" t="s">
        <v>288</v>
      </c>
      <c r="H26" s="59" t="s">
        <v>389</v>
      </c>
      <c r="I26" s="59" t="s">
        <v>419</v>
      </c>
    </row>
    <row r="27" ht="17.25" customHeight="1" spans="1:9">
      <c r="A27" s="57"/>
      <c r="B27" s="62"/>
      <c r="C27" s="59" t="s">
        <v>295</v>
      </c>
      <c r="D27" s="59" t="s">
        <v>257</v>
      </c>
      <c r="E27" s="60" t="s">
        <v>257</v>
      </c>
      <c r="F27" s="61"/>
      <c r="G27" s="59" t="s">
        <v>295</v>
      </c>
      <c r="H27" s="59" t="s">
        <v>257</v>
      </c>
      <c r="I27" s="59" t="s">
        <v>257</v>
      </c>
    </row>
    <row r="28" ht="17.25" customHeight="1" spans="1:9">
      <c r="A28" s="57"/>
      <c r="B28" s="62"/>
      <c r="C28" s="58" t="s">
        <v>296</v>
      </c>
      <c r="D28" s="59" t="s">
        <v>390</v>
      </c>
      <c r="E28" s="60" t="s">
        <v>331</v>
      </c>
      <c r="F28" s="61"/>
      <c r="G28" s="58" t="s">
        <v>296</v>
      </c>
      <c r="H28" s="59" t="s">
        <v>390</v>
      </c>
      <c r="I28" s="59" t="s">
        <v>331</v>
      </c>
    </row>
    <row r="29" ht="17.25" customHeight="1" spans="1:9">
      <c r="A29" s="57"/>
      <c r="B29" s="63"/>
      <c r="C29" s="63"/>
      <c r="D29" s="59" t="s">
        <v>338</v>
      </c>
      <c r="E29" s="60" t="s">
        <v>339</v>
      </c>
      <c r="F29" s="61"/>
      <c r="G29" s="63"/>
      <c r="H29" s="59" t="s">
        <v>338</v>
      </c>
      <c r="I29" s="59" t="s">
        <v>339</v>
      </c>
    </row>
    <row r="30" ht="17.25" customHeight="1" spans="1:9">
      <c r="A30" s="57"/>
      <c r="B30" s="59" t="s">
        <v>297</v>
      </c>
      <c r="C30" s="59" t="s">
        <v>298</v>
      </c>
      <c r="D30" s="59" t="s">
        <v>391</v>
      </c>
      <c r="E30" s="60" t="s">
        <v>341</v>
      </c>
      <c r="F30" s="61"/>
      <c r="G30" s="59" t="s">
        <v>298</v>
      </c>
      <c r="H30" s="59" t="s">
        <v>391</v>
      </c>
      <c r="I30" s="59" t="s">
        <v>341</v>
      </c>
    </row>
    <row r="31" ht="17.25" customHeight="1" spans="1:9">
      <c r="A31" s="64"/>
      <c r="B31" s="65"/>
      <c r="C31" s="65"/>
      <c r="D31" s="65"/>
      <c r="E31" s="65"/>
      <c r="F31" s="65"/>
      <c r="G31" s="65"/>
      <c r="H31" s="65"/>
      <c r="I31" s="73"/>
    </row>
    <row r="32" customHeight="1" spans="1:9">
      <c r="A32" s="66" t="s">
        <v>300</v>
      </c>
      <c r="B32" s="67" t="s">
        <v>257</v>
      </c>
      <c r="C32" s="67" t="s">
        <v>301</v>
      </c>
      <c r="D32" s="67" t="s">
        <v>257</v>
      </c>
      <c r="E32" s="68" t="s">
        <v>302</v>
      </c>
      <c r="F32" s="69"/>
      <c r="G32" s="67" t="s">
        <v>257</v>
      </c>
      <c r="H32" s="66" t="s">
        <v>303</v>
      </c>
      <c r="I32" s="67" t="s">
        <v>257</v>
      </c>
    </row>
  </sheetData>
  <mergeCells count="58">
    <mergeCell ref="A1:I1"/>
    <mergeCell ref="E2:F2"/>
    <mergeCell ref="A3:C3"/>
    <mergeCell ref="D3:I3"/>
    <mergeCell ref="A4:C4"/>
    <mergeCell ref="D4:E4"/>
    <mergeCell ref="F4:G4"/>
    <mergeCell ref="H4:I4"/>
    <mergeCell ref="A5:C5"/>
    <mergeCell ref="D5:E5"/>
    <mergeCell ref="F5:G5"/>
    <mergeCell ref="H5:I5"/>
    <mergeCell ref="F6:G6"/>
    <mergeCell ref="H6:I6"/>
    <mergeCell ref="F7:G7"/>
    <mergeCell ref="H7:I7"/>
    <mergeCell ref="F8:G8"/>
    <mergeCell ref="H8:I8"/>
    <mergeCell ref="F9:G9"/>
    <mergeCell ref="H9:I9"/>
    <mergeCell ref="F10:G10"/>
    <mergeCell ref="H10:I10"/>
    <mergeCell ref="F11:G11"/>
    <mergeCell ref="H11:I11"/>
    <mergeCell ref="A12:C12"/>
    <mergeCell ref="D12:I12"/>
    <mergeCell ref="A13:C13"/>
    <mergeCell ref="D13:I13"/>
    <mergeCell ref="A14:C14"/>
    <mergeCell ref="D14:I14"/>
    <mergeCell ref="A15:C15"/>
    <mergeCell ref="D15:I15"/>
    <mergeCell ref="A16:C16"/>
    <mergeCell ref="D16:I16"/>
    <mergeCell ref="A17:I17"/>
    <mergeCell ref="A18:F18"/>
    <mergeCell ref="G18:I18"/>
    <mergeCell ref="B19:F19"/>
    <mergeCell ref="G19:I19"/>
    <mergeCell ref="E20:F20"/>
    <mergeCell ref="E21:F21"/>
    <mergeCell ref="E22:F22"/>
    <mergeCell ref="E23:F23"/>
    <mergeCell ref="E24:F24"/>
    <mergeCell ref="E25:F25"/>
    <mergeCell ref="E26:F26"/>
    <mergeCell ref="E27:F27"/>
    <mergeCell ref="E28:F28"/>
    <mergeCell ref="E29:F29"/>
    <mergeCell ref="E30:F30"/>
    <mergeCell ref="A31:I31"/>
    <mergeCell ref="E32:F32"/>
    <mergeCell ref="A20:A30"/>
    <mergeCell ref="B21:B24"/>
    <mergeCell ref="B25:B29"/>
    <mergeCell ref="C28:C29"/>
    <mergeCell ref="G28:G29"/>
    <mergeCell ref="A6:C11"/>
  </mergeCells>
  <printOptions horizontalCentered="1"/>
  <pageMargins left="0.393055555555556" right="0.393055555555556" top="0.393055555555556" bottom="0.393055555555556" header="0.511805555555556" footer="0.511805555555556"/>
  <pageSetup paperSize="9" scale="75" fitToHeight="0" orientation="landscape" horizontalDpi="300" verticalDpi="300"/>
  <headerFooter alignWithMargins="0" scaleWithDoc="0"/>
</worksheet>
</file>

<file path=xl/worksheets/sheet2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I32"/>
  <sheetViews>
    <sheetView zoomScale="115" zoomScaleNormal="115" workbookViewId="0">
      <selection activeCell="E20" sqref="E20:F20"/>
    </sheetView>
  </sheetViews>
  <sheetFormatPr defaultColWidth="9.28571428571429" defaultRowHeight="19.5" customHeight="1"/>
  <cols>
    <col min="1" max="9" width="20.8571428571429" style="22" customWidth="1"/>
    <col min="10" max="16384" width="9.28571428571429" style="22"/>
  </cols>
  <sheetData>
    <row r="1" customHeight="1" spans="1:9">
      <c r="A1" s="23" t="s">
        <v>219</v>
      </c>
      <c r="B1" s="23"/>
      <c r="C1" s="23"/>
      <c r="D1" s="23"/>
      <c r="E1" s="23"/>
      <c r="F1" s="23"/>
      <c r="G1" s="23"/>
      <c r="H1" s="23"/>
      <c r="I1" s="23"/>
    </row>
    <row r="2" customHeight="1" spans="1:9">
      <c r="A2" s="24"/>
      <c r="B2" s="24"/>
      <c r="C2" s="24"/>
      <c r="D2" s="24"/>
      <c r="E2" s="25" t="s">
        <v>220</v>
      </c>
      <c r="F2" s="25"/>
      <c r="G2" s="26"/>
      <c r="H2" s="24"/>
      <c r="I2" s="24"/>
    </row>
    <row r="3" s="21" customFormat="1" ht="15.75" customHeight="1" spans="1:9">
      <c r="A3" s="27" t="s">
        <v>155</v>
      </c>
      <c r="B3" s="28"/>
      <c r="C3" s="29"/>
      <c r="D3" s="27" t="s">
        <v>420</v>
      </c>
      <c r="E3" s="28"/>
      <c r="F3" s="28"/>
      <c r="G3" s="28"/>
      <c r="H3" s="28"/>
      <c r="I3" s="29"/>
    </row>
    <row r="4" s="21" customFormat="1" ht="15.75" customHeight="1" spans="1:9">
      <c r="A4" s="27" t="s">
        <v>222</v>
      </c>
      <c r="B4" s="28"/>
      <c r="C4" s="29"/>
      <c r="D4" s="27" t="s">
        <v>319</v>
      </c>
      <c r="E4" s="29"/>
      <c r="F4" s="27" t="s">
        <v>224</v>
      </c>
      <c r="G4" s="29"/>
      <c r="H4" s="27" t="s">
        <v>305</v>
      </c>
      <c r="I4" s="29"/>
    </row>
    <row r="5" s="21" customFormat="1" ht="15.75" customHeight="1" spans="1:9">
      <c r="A5" s="27" t="s">
        <v>226</v>
      </c>
      <c r="B5" s="28"/>
      <c r="C5" s="29"/>
      <c r="D5" s="27" t="s">
        <v>320</v>
      </c>
      <c r="E5" s="29"/>
      <c r="F5" s="27" t="s">
        <v>228</v>
      </c>
      <c r="G5" s="29"/>
      <c r="H5" s="27" t="s">
        <v>321</v>
      </c>
      <c r="I5" s="29"/>
    </row>
    <row r="6" s="21" customFormat="1" ht="15.75" customHeight="1" spans="1:9">
      <c r="A6" s="30" t="s">
        <v>230</v>
      </c>
      <c r="B6" s="31"/>
      <c r="C6" s="32"/>
      <c r="D6" s="33" t="s">
        <v>231</v>
      </c>
      <c r="E6" s="41" t="s">
        <v>421</v>
      </c>
      <c r="F6" s="35" t="s">
        <v>233</v>
      </c>
      <c r="G6" s="36"/>
      <c r="H6" s="27" t="s">
        <v>421</v>
      </c>
      <c r="I6" s="29"/>
    </row>
    <row r="7" s="21" customFormat="1" ht="15.75" customHeight="1" spans="1:9">
      <c r="A7" s="38"/>
      <c r="B7" s="39"/>
      <c r="C7" s="40"/>
      <c r="D7" s="33" t="s">
        <v>234</v>
      </c>
      <c r="E7" s="41" t="s">
        <v>235</v>
      </c>
      <c r="F7" s="35" t="s">
        <v>234</v>
      </c>
      <c r="G7" s="36"/>
      <c r="H7" s="27" t="s">
        <v>235</v>
      </c>
      <c r="I7" s="29"/>
    </row>
    <row r="8" s="21" customFormat="1" ht="15.75" customHeight="1" spans="1:9">
      <c r="A8" s="38"/>
      <c r="B8" s="39"/>
      <c r="C8" s="40"/>
      <c r="D8" s="33" t="s">
        <v>236</v>
      </c>
      <c r="E8" s="41" t="s">
        <v>235</v>
      </c>
      <c r="F8" s="35" t="s">
        <v>237</v>
      </c>
      <c r="G8" s="36"/>
      <c r="H8" s="27" t="s">
        <v>235</v>
      </c>
      <c r="I8" s="29"/>
    </row>
    <row r="9" s="21" customFormat="1" ht="15.75" customHeight="1" spans="1:9">
      <c r="A9" s="38"/>
      <c r="B9" s="39"/>
      <c r="C9" s="40"/>
      <c r="D9" s="33" t="s">
        <v>238</v>
      </c>
      <c r="E9" s="41" t="s">
        <v>235</v>
      </c>
      <c r="F9" s="35" t="s">
        <v>239</v>
      </c>
      <c r="G9" s="36"/>
      <c r="H9" s="27" t="s">
        <v>235</v>
      </c>
      <c r="I9" s="29"/>
    </row>
    <row r="10" s="21" customFormat="1" ht="15.75" customHeight="1" spans="1:9">
      <c r="A10" s="38"/>
      <c r="B10" s="39"/>
      <c r="C10" s="40"/>
      <c r="D10" s="33" t="s">
        <v>240</v>
      </c>
      <c r="E10" s="41" t="s">
        <v>235</v>
      </c>
      <c r="F10" s="35" t="s">
        <v>241</v>
      </c>
      <c r="G10" s="36"/>
      <c r="H10" s="27" t="s">
        <v>235</v>
      </c>
      <c r="I10" s="29"/>
    </row>
    <row r="11" s="21" customFormat="1" ht="15.75" customHeight="1" spans="1:9">
      <c r="A11" s="42"/>
      <c r="B11" s="43"/>
      <c r="C11" s="44"/>
      <c r="D11" s="33" t="s">
        <v>242</v>
      </c>
      <c r="E11" s="41"/>
      <c r="F11" s="35" t="s">
        <v>243</v>
      </c>
      <c r="G11" s="36"/>
      <c r="H11" s="27"/>
      <c r="I11" s="29"/>
    </row>
    <row r="12" s="21" customFormat="1" ht="33" customHeight="1" spans="1:9">
      <c r="A12" s="45" t="s">
        <v>244</v>
      </c>
      <c r="B12" s="46"/>
      <c r="C12" s="47"/>
      <c r="D12" s="48" t="s">
        <v>422</v>
      </c>
      <c r="E12" s="49"/>
      <c r="F12" s="49"/>
      <c r="G12" s="49"/>
      <c r="H12" s="49"/>
      <c r="I12" s="70"/>
    </row>
    <row r="13" s="21" customFormat="1" customHeight="1" spans="1:9">
      <c r="A13" s="45" t="s">
        <v>246</v>
      </c>
      <c r="B13" s="46"/>
      <c r="C13" s="47"/>
      <c r="D13" s="48" t="s">
        <v>423</v>
      </c>
      <c r="E13" s="49"/>
      <c r="F13" s="49"/>
      <c r="G13" s="49"/>
      <c r="H13" s="49"/>
      <c r="I13" s="70"/>
    </row>
    <row r="14" s="21" customFormat="1" customHeight="1" spans="1:9">
      <c r="A14" s="45" t="s">
        <v>248</v>
      </c>
      <c r="B14" s="46"/>
      <c r="C14" s="47"/>
      <c r="D14" s="48" t="s">
        <v>424</v>
      </c>
      <c r="E14" s="49"/>
      <c r="F14" s="49"/>
      <c r="G14" s="49"/>
      <c r="H14" s="49"/>
      <c r="I14" s="70"/>
    </row>
    <row r="15" s="21" customFormat="1" customHeight="1" spans="1:9">
      <c r="A15" s="45" t="s">
        <v>249</v>
      </c>
      <c r="B15" s="46"/>
      <c r="C15" s="47"/>
      <c r="D15" s="48" t="s">
        <v>425</v>
      </c>
      <c r="E15" s="49"/>
      <c r="F15" s="49"/>
      <c r="G15" s="49"/>
      <c r="H15" s="49"/>
      <c r="I15" s="70"/>
    </row>
    <row r="16" s="21" customFormat="1" ht="30.75" customHeight="1" spans="1:9">
      <c r="A16" s="45" t="s">
        <v>251</v>
      </c>
      <c r="B16" s="46"/>
      <c r="C16" s="47"/>
      <c r="D16" s="48" t="s">
        <v>426</v>
      </c>
      <c r="E16" s="49"/>
      <c r="F16" s="49"/>
      <c r="G16" s="49"/>
      <c r="H16" s="49"/>
      <c r="I16" s="70"/>
    </row>
    <row r="17" s="21" customFormat="1" ht="10.5" spans="1:9">
      <c r="A17" s="50"/>
      <c r="B17" s="51"/>
      <c r="C17" s="51"/>
      <c r="D17" s="51"/>
      <c r="E17" s="51"/>
      <c r="F17" s="51"/>
      <c r="G17" s="51"/>
      <c r="H17" s="51"/>
      <c r="I17" s="71"/>
    </row>
    <row r="18" s="21" customFormat="1" ht="10.5" spans="1:9">
      <c r="A18" s="45" t="s">
        <v>253</v>
      </c>
      <c r="B18" s="46"/>
      <c r="C18" s="46"/>
      <c r="D18" s="46"/>
      <c r="E18" s="46"/>
      <c r="F18" s="47"/>
      <c r="G18" s="45" t="s">
        <v>254</v>
      </c>
      <c r="H18" s="46"/>
      <c r="I18" s="47"/>
    </row>
    <row r="19" s="21" customFormat="1" ht="46.5" customHeight="1" spans="1:9">
      <c r="A19" s="52" t="s">
        <v>255</v>
      </c>
      <c r="B19" s="45" t="s">
        <v>427</v>
      </c>
      <c r="C19" s="46"/>
      <c r="D19" s="46"/>
      <c r="E19" s="46"/>
      <c r="F19" s="47"/>
      <c r="G19" s="45" t="s">
        <v>428</v>
      </c>
      <c r="H19" s="46"/>
      <c r="I19" s="47"/>
    </row>
    <row r="20" ht="17.25" customHeight="1" spans="1:9">
      <c r="A20" s="53" t="s">
        <v>258</v>
      </c>
      <c r="B20" s="54" t="s">
        <v>259</v>
      </c>
      <c r="C20" s="54" t="s">
        <v>260</v>
      </c>
      <c r="D20" s="54" t="s">
        <v>261</v>
      </c>
      <c r="E20" s="55" t="s">
        <v>262</v>
      </c>
      <c r="F20" s="56"/>
      <c r="G20" s="54" t="s">
        <v>260</v>
      </c>
      <c r="H20" s="54" t="s">
        <v>261</v>
      </c>
      <c r="I20" s="72" t="s">
        <v>262</v>
      </c>
    </row>
    <row r="21" ht="17.25" customHeight="1" spans="1:9">
      <c r="A21" s="57"/>
      <c r="B21" s="58" t="s">
        <v>263</v>
      </c>
      <c r="C21" s="58" t="s">
        <v>264</v>
      </c>
      <c r="D21" s="59" t="s">
        <v>429</v>
      </c>
      <c r="E21" s="60" t="s">
        <v>430</v>
      </c>
      <c r="F21" s="61"/>
      <c r="G21" s="58" t="s">
        <v>264</v>
      </c>
      <c r="H21" s="59" t="s">
        <v>431</v>
      </c>
      <c r="I21" s="59" t="s">
        <v>432</v>
      </c>
    </row>
    <row r="22" ht="17.25" customHeight="1" spans="1:9">
      <c r="A22" s="57"/>
      <c r="B22" s="62"/>
      <c r="C22" s="63"/>
      <c r="D22" s="59" t="s">
        <v>431</v>
      </c>
      <c r="E22" s="60" t="s">
        <v>432</v>
      </c>
      <c r="F22" s="61"/>
      <c r="G22" s="63"/>
      <c r="H22" s="59" t="s">
        <v>429</v>
      </c>
      <c r="I22" s="59" t="s">
        <v>430</v>
      </c>
    </row>
    <row r="23" ht="17.25" customHeight="1" spans="1:9">
      <c r="A23" s="57"/>
      <c r="B23" s="62"/>
      <c r="C23" s="59" t="s">
        <v>265</v>
      </c>
      <c r="D23" s="59" t="s">
        <v>433</v>
      </c>
      <c r="E23" s="60" t="s">
        <v>331</v>
      </c>
      <c r="F23" s="61"/>
      <c r="G23" s="59" t="s">
        <v>265</v>
      </c>
      <c r="H23" s="59" t="s">
        <v>434</v>
      </c>
      <c r="I23" s="59" t="s">
        <v>331</v>
      </c>
    </row>
    <row r="24" ht="17.25" customHeight="1" spans="1:9">
      <c r="A24" s="57"/>
      <c r="B24" s="62"/>
      <c r="C24" s="59" t="s">
        <v>274</v>
      </c>
      <c r="D24" s="59" t="s">
        <v>435</v>
      </c>
      <c r="E24" s="60" t="s">
        <v>331</v>
      </c>
      <c r="F24" s="61"/>
      <c r="G24" s="59" t="s">
        <v>274</v>
      </c>
      <c r="H24" s="59" t="s">
        <v>436</v>
      </c>
      <c r="I24" s="59" t="s">
        <v>333</v>
      </c>
    </row>
    <row r="25" ht="17.25" customHeight="1" spans="1:9">
      <c r="A25" s="57"/>
      <c r="B25" s="63"/>
      <c r="C25" s="59" t="s">
        <v>278</v>
      </c>
      <c r="D25" s="59" t="s">
        <v>354</v>
      </c>
      <c r="E25" s="60" t="s">
        <v>437</v>
      </c>
      <c r="F25" s="61"/>
      <c r="G25" s="59" t="s">
        <v>278</v>
      </c>
      <c r="H25" s="59" t="s">
        <v>354</v>
      </c>
      <c r="I25" s="59" t="s">
        <v>437</v>
      </c>
    </row>
    <row r="26" ht="17.25" customHeight="1" spans="1:9">
      <c r="A26" s="57"/>
      <c r="B26" s="58" t="s">
        <v>286</v>
      </c>
      <c r="C26" s="59" t="s">
        <v>287</v>
      </c>
      <c r="D26" s="59" t="s">
        <v>257</v>
      </c>
      <c r="E26" s="60" t="s">
        <v>257</v>
      </c>
      <c r="F26" s="61"/>
      <c r="G26" s="59" t="s">
        <v>287</v>
      </c>
      <c r="H26" s="59" t="s">
        <v>257</v>
      </c>
      <c r="I26" s="59" t="s">
        <v>257</v>
      </c>
    </row>
    <row r="27" ht="17.25" customHeight="1" spans="1:9">
      <c r="A27" s="57"/>
      <c r="B27" s="62"/>
      <c r="C27" s="59" t="s">
        <v>288</v>
      </c>
      <c r="D27" s="59" t="s">
        <v>336</v>
      </c>
      <c r="E27" s="60" t="s">
        <v>438</v>
      </c>
      <c r="F27" s="61"/>
      <c r="G27" s="59" t="s">
        <v>288</v>
      </c>
      <c r="H27" s="59" t="s">
        <v>336</v>
      </c>
      <c r="I27" s="59" t="s">
        <v>438</v>
      </c>
    </row>
    <row r="28" ht="17.25" customHeight="1" spans="1:9">
      <c r="A28" s="57"/>
      <c r="B28" s="62"/>
      <c r="C28" s="59" t="s">
        <v>295</v>
      </c>
      <c r="D28" s="59" t="s">
        <v>257</v>
      </c>
      <c r="E28" s="60" t="s">
        <v>257</v>
      </c>
      <c r="F28" s="61"/>
      <c r="G28" s="59" t="s">
        <v>295</v>
      </c>
      <c r="H28" s="59" t="s">
        <v>257</v>
      </c>
      <c r="I28" s="59" t="s">
        <v>257</v>
      </c>
    </row>
    <row r="29" ht="17.25" customHeight="1" spans="1:9">
      <c r="A29" s="57"/>
      <c r="B29" s="63"/>
      <c r="C29" s="59" t="s">
        <v>296</v>
      </c>
      <c r="D29" s="59" t="s">
        <v>357</v>
      </c>
      <c r="E29" s="60" t="s">
        <v>339</v>
      </c>
      <c r="F29" s="61"/>
      <c r="G29" s="59" t="s">
        <v>296</v>
      </c>
      <c r="H29" s="59" t="s">
        <v>357</v>
      </c>
      <c r="I29" s="59" t="s">
        <v>339</v>
      </c>
    </row>
    <row r="30" ht="17.25" customHeight="1" spans="1:9">
      <c r="A30" s="57"/>
      <c r="B30" s="59" t="s">
        <v>297</v>
      </c>
      <c r="C30" s="59" t="s">
        <v>298</v>
      </c>
      <c r="D30" s="59" t="s">
        <v>373</v>
      </c>
      <c r="E30" s="60" t="s">
        <v>341</v>
      </c>
      <c r="F30" s="61"/>
      <c r="G30" s="59" t="s">
        <v>298</v>
      </c>
      <c r="H30" s="59" t="s">
        <v>373</v>
      </c>
      <c r="I30" s="59" t="s">
        <v>341</v>
      </c>
    </row>
    <row r="31" ht="17.25" customHeight="1" spans="1:9">
      <c r="A31" s="64"/>
      <c r="B31" s="65"/>
      <c r="C31" s="65"/>
      <c r="D31" s="65"/>
      <c r="E31" s="65"/>
      <c r="F31" s="65"/>
      <c r="G31" s="65"/>
      <c r="H31" s="65"/>
      <c r="I31" s="73"/>
    </row>
    <row r="32" customHeight="1" spans="1:9">
      <c r="A32" s="66" t="s">
        <v>300</v>
      </c>
      <c r="B32" s="67" t="s">
        <v>257</v>
      </c>
      <c r="C32" s="67" t="s">
        <v>301</v>
      </c>
      <c r="D32" s="67" t="s">
        <v>257</v>
      </c>
      <c r="E32" s="68" t="s">
        <v>302</v>
      </c>
      <c r="F32" s="69"/>
      <c r="G32" s="67" t="s">
        <v>257</v>
      </c>
      <c r="H32" s="66" t="s">
        <v>303</v>
      </c>
      <c r="I32" s="67" t="s">
        <v>257</v>
      </c>
    </row>
  </sheetData>
  <mergeCells count="58">
    <mergeCell ref="A1:I1"/>
    <mergeCell ref="E2:F2"/>
    <mergeCell ref="A3:C3"/>
    <mergeCell ref="D3:I3"/>
    <mergeCell ref="A4:C4"/>
    <mergeCell ref="D4:E4"/>
    <mergeCell ref="F4:G4"/>
    <mergeCell ref="H4:I4"/>
    <mergeCell ref="A5:C5"/>
    <mergeCell ref="D5:E5"/>
    <mergeCell ref="F5:G5"/>
    <mergeCell ref="H5:I5"/>
    <mergeCell ref="F6:G6"/>
    <mergeCell ref="H6:I6"/>
    <mergeCell ref="F7:G7"/>
    <mergeCell ref="H7:I7"/>
    <mergeCell ref="F8:G8"/>
    <mergeCell ref="H8:I8"/>
    <mergeCell ref="F9:G9"/>
    <mergeCell ref="H9:I9"/>
    <mergeCell ref="F10:G10"/>
    <mergeCell ref="H10:I10"/>
    <mergeCell ref="F11:G11"/>
    <mergeCell ref="H11:I11"/>
    <mergeCell ref="A12:C12"/>
    <mergeCell ref="D12:I12"/>
    <mergeCell ref="A13:C13"/>
    <mergeCell ref="D13:I13"/>
    <mergeCell ref="A14:C14"/>
    <mergeCell ref="D14:I14"/>
    <mergeCell ref="A15:C15"/>
    <mergeCell ref="D15:I15"/>
    <mergeCell ref="A16:C16"/>
    <mergeCell ref="D16:I16"/>
    <mergeCell ref="A17:I17"/>
    <mergeCell ref="A18:F18"/>
    <mergeCell ref="G18:I18"/>
    <mergeCell ref="B19:F19"/>
    <mergeCell ref="G19:I19"/>
    <mergeCell ref="E20:F20"/>
    <mergeCell ref="E21:F21"/>
    <mergeCell ref="E22:F22"/>
    <mergeCell ref="E23:F23"/>
    <mergeCell ref="E24:F24"/>
    <mergeCell ref="E25:F25"/>
    <mergeCell ref="E26:F26"/>
    <mergeCell ref="E27:F27"/>
    <mergeCell ref="E28:F28"/>
    <mergeCell ref="E29:F29"/>
    <mergeCell ref="E30:F30"/>
    <mergeCell ref="A31:I31"/>
    <mergeCell ref="E32:F32"/>
    <mergeCell ref="A20:A30"/>
    <mergeCell ref="B21:B25"/>
    <mergeCell ref="B26:B29"/>
    <mergeCell ref="C21:C22"/>
    <mergeCell ref="G21:G22"/>
    <mergeCell ref="A6:C11"/>
  </mergeCells>
  <printOptions horizontalCentered="1"/>
  <pageMargins left="0.393055555555556" right="0.393055555555556" top="0.393055555555556" bottom="0.393055555555556" header="0.511805555555556" footer="0.511805555555556"/>
  <pageSetup paperSize="9" scale="75" fitToHeight="0" orientation="landscape" horizontalDpi="300" verticalDpi="300"/>
  <headerFooter alignWithMargins="0" scaleWithDoc="0"/>
</worksheet>
</file>

<file path=xl/worksheets/sheet2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I31"/>
  <sheetViews>
    <sheetView zoomScale="115" zoomScaleNormal="115" workbookViewId="0">
      <selection activeCell="E41" sqref="E41"/>
    </sheetView>
  </sheetViews>
  <sheetFormatPr defaultColWidth="9.28571428571429" defaultRowHeight="19.5" customHeight="1"/>
  <cols>
    <col min="1" max="9" width="20.8571428571429" style="22" customWidth="1"/>
    <col min="10" max="16384" width="9.28571428571429" style="22"/>
  </cols>
  <sheetData>
    <row r="1" customHeight="1" spans="1:9">
      <c r="A1" s="23" t="s">
        <v>219</v>
      </c>
      <c r="B1" s="23"/>
      <c r="C1" s="23"/>
      <c r="D1" s="23"/>
      <c r="E1" s="23"/>
      <c r="F1" s="23"/>
      <c r="G1" s="23"/>
      <c r="H1" s="23"/>
      <c r="I1" s="23"/>
    </row>
    <row r="2" customHeight="1" spans="1:9">
      <c r="A2" s="24"/>
      <c r="B2" s="24"/>
      <c r="C2" s="24"/>
      <c r="D2" s="24"/>
      <c r="E2" s="25" t="s">
        <v>220</v>
      </c>
      <c r="F2" s="25"/>
      <c r="G2" s="26"/>
      <c r="H2" s="24"/>
      <c r="I2" s="24"/>
    </row>
    <row r="3" s="21" customFormat="1" ht="15.75" customHeight="1" spans="1:9">
      <c r="A3" s="27" t="s">
        <v>155</v>
      </c>
      <c r="B3" s="28"/>
      <c r="C3" s="29"/>
      <c r="D3" s="27" t="s">
        <v>439</v>
      </c>
      <c r="E3" s="28"/>
      <c r="F3" s="28"/>
      <c r="G3" s="28"/>
      <c r="H3" s="28"/>
      <c r="I3" s="29"/>
    </row>
    <row r="4" s="21" customFormat="1" ht="15.75" customHeight="1" spans="1:9">
      <c r="A4" s="27" t="s">
        <v>222</v>
      </c>
      <c r="B4" s="28"/>
      <c r="C4" s="29"/>
      <c r="D4" s="27" t="s">
        <v>319</v>
      </c>
      <c r="E4" s="29"/>
      <c r="F4" s="27" t="s">
        <v>224</v>
      </c>
      <c r="G4" s="29"/>
      <c r="H4" s="27" t="s">
        <v>305</v>
      </c>
      <c r="I4" s="29"/>
    </row>
    <row r="5" s="21" customFormat="1" ht="15.75" customHeight="1" spans="1:9">
      <c r="A5" s="27" t="s">
        <v>226</v>
      </c>
      <c r="B5" s="28"/>
      <c r="C5" s="29"/>
      <c r="D5" s="27" t="s">
        <v>320</v>
      </c>
      <c r="E5" s="29"/>
      <c r="F5" s="27" t="s">
        <v>228</v>
      </c>
      <c r="G5" s="29"/>
      <c r="H5" s="27" t="s">
        <v>321</v>
      </c>
      <c r="I5" s="29"/>
    </row>
    <row r="6" s="21" customFormat="1" ht="15.75" customHeight="1" spans="1:9">
      <c r="A6" s="30" t="s">
        <v>230</v>
      </c>
      <c r="B6" s="31"/>
      <c r="C6" s="32"/>
      <c r="D6" s="33" t="s">
        <v>231</v>
      </c>
      <c r="E6" s="41" t="s">
        <v>440</v>
      </c>
      <c r="F6" s="35" t="s">
        <v>233</v>
      </c>
      <c r="G6" s="36"/>
      <c r="H6" s="27" t="s">
        <v>440</v>
      </c>
      <c r="I6" s="29"/>
    </row>
    <row r="7" s="21" customFormat="1" ht="15.75" customHeight="1" spans="1:9">
      <c r="A7" s="38"/>
      <c r="B7" s="39"/>
      <c r="C7" s="40"/>
      <c r="D7" s="33" t="s">
        <v>234</v>
      </c>
      <c r="E7" s="41" t="s">
        <v>235</v>
      </c>
      <c r="F7" s="35" t="s">
        <v>234</v>
      </c>
      <c r="G7" s="36"/>
      <c r="H7" s="27" t="s">
        <v>235</v>
      </c>
      <c r="I7" s="29"/>
    </row>
    <row r="8" s="21" customFormat="1" ht="15.75" customHeight="1" spans="1:9">
      <c r="A8" s="38"/>
      <c r="B8" s="39"/>
      <c r="C8" s="40"/>
      <c r="D8" s="33" t="s">
        <v>236</v>
      </c>
      <c r="E8" s="41" t="s">
        <v>235</v>
      </c>
      <c r="F8" s="35" t="s">
        <v>237</v>
      </c>
      <c r="G8" s="36"/>
      <c r="H8" s="27" t="s">
        <v>235</v>
      </c>
      <c r="I8" s="29"/>
    </row>
    <row r="9" s="21" customFormat="1" ht="15.75" customHeight="1" spans="1:9">
      <c r="A9" s="38"/>
      <c r="B9" s="39"/>
      <c r="C9" s="40"/>
      <c r="D9" s="33" t="s">
        <v>238</v>
      </c>
      <c r="E9" s="41" t="s">
        <v>235</v>
      </c>
      <c r="F9" s="35" t="s">
        <v>239</v>
      </c>
      <c r="G9" s="36"/>
      <c r="H9" s="27" t="s">
        <v>235</v>
      </c>
      <c r="I9" s="29"/>
    </row>
    <row r="10" s="21" customFormat="1" ht="15.75" customHeight="1" spans="1:9">
      <c r="A10" s="38"/>
      <c r="B10" s="39"/>
      <c r="C10" s="40"/>
      <c r="D10" s="33" t="s">
        <v>240</v>
      </c>
      <c r="E10" s="41" t="s">
        <v>235</v>
      </c>
      <c r="F10" s="35" t="s">
        <v>241</v>
      </c>
      <c r="G10" s="36"/>
      <c r="H10" s="27" t="s">
        <v>235</v>
      </c>
      <c r="I10" s="29"/>
    </row>
    <row r="11" s="21" customFormat="1" ht="15.75" customHeight="1" spans="1:9">
      <c r="A11" s="42"/>
      <c r="B11" s="43"/>
      <c r="C11" s="44"/>
      <c r="D11" s="33" t="s">
        <v>242</v>
      </c>
      <c r="E11" s="41"/>
      <c r="F11" s="35" t="s">
        <v>243</v>
      </c>
      <c r="G11" s="36"/>
      <c r="H11" s="27"/>
      <c r="I11" s="29"/>
    </row>
    <row r="12" s="21" customFormat="1" ht="33" customHeight="1" spans="1:9">
      <c r="A12" s="45" t="s">
        <v>244</v>
      </c>
      <c r="B12" s="46"/>
      <c r="C12" s="47"/>
      <c r="D12" s="48" t="s">
        <v>441</v>
      </c>
      <c r="E12" s="49"/>
      <c r="F12" s="49"/>
      <c r="G12" s="49"/>
      <c r="H12" s="49"/>
      <c r="I12" s="70"/>
    </row>
    <row r="13" s="21" customFormat="1" customHeight="1" spans="1:9">
      <c r="A13" s="45" t="s">
        <v>246</v>
      </c>
      <c r="B13" s="46"/>
      <c r="C13" s="47"/>
      <c r="D13" s="48" t="s">
        <v>442</v>
      </c>
      <c r="E13" s="49"/>
      <c r="F13" s="49"/>
      <c r="G13" s="49"/>
      <c r="H13" s="49"/>
      <c r="I13" s="70"/>
    </row>
    <row r="14" s="21" customFormat="1" customHeight="1" spans="1:9">
      <c r="A14" s="45" t="s">
        <v>248</v>
      </c>
      <c r="B14" s="46"/>
      <c r="C14" s="47"/>
      <c r="D14" s="48" t="s">
        <v>443</v>
      </c>
      <c r="E14" s="49"/>
      <c r="F14" s="49"/>
      <c r="G14" s="49"/>
      <c r="H14" s="49"/>
      <c r="I14" s="70"/>
    </row>
    <row r="15" s="21" customFormat="1" customHeight="1" spans="1:9">
      <c r="A15" s="45" t="s">
        <v>249</v>
      </c>
      <c r="B15" s="46"/>
      <c r="C15" s="47"/>
      <c r="D15" s="48" t="s">
        <v>444</v>
      </c>
      <c r="E15" s="49"/>
      <c r="F15" s="49"/>
      <c r="G15" s="49"/>
      <c r="H15" s="49"/>
      <c r="I15" s="70"/>
    </row>
    <row r="16" s="21" customFormat="1" ht="30.75" customHeight="1" spans="1:9">
      <c r="A16" s="45" t="s">
        <v>251</v>
      </c>
      <c r="B16" s="46"/>
      <c r="C16" s="47"/>
      <c r="D16" s="48" t="s">
        <v>445</v>
      </c>
      <c r="E16" s="49"/>
      <c r="F16" s="49"/>
      <c r="G16" s="49"/>
      <c r="H16" s="49"/>
      <c r="I16" s="70"/>
    </row>
    <row r="17" s="21" customFormat="1" ht="10.5" spans="1:9">
      <c r="A17" s="50"/>
      <c r="B17" s="51"/>
      <c r="C17" s="51"/>
      <c r="D17" s="51"/>
      <c r="E17" s="51"/>
      <c r="F17" s="51"/>
      <c r="G17" s="51"/>
      <c r="H17" s="51"/>
      <c r="I17" s="71"/>
    </row>
    <row r="18" s="21" customFormat="1" ht="10.5" spans="1:9">
      <c r="A18" s="45" t="s">
        <v>253</v>
      </c>
      <c r="B18" s="46"/>
      <c r="C18" s="46"/>
      <c r="D18" s="46"/>
      <c r="E18" s="46"/>
      <c r="F18" s="47"/>
      <c r="G18" s="45" t="s">
        <v>254</v>
      </c>
      <c r="H18" s="46"/>
      <c r="I18" s="47"/>
    </row>
    <row r="19" s="21" customFormat="1" ht="46.5" customHeight="1" spans="1:9">
      <c r="A19" s="52" t="s">
        <v>255</v>
      </c>
      <c r="B19" s="45" t="s">
        <v>445</v>
      </c>
      <c r="C19" s="46"/>
      <c r="D19" s="46"/>
      <c r="E19" s="46"/>
      <c r="F19" s="47"/>
      <c r="G19" s="45" t="s">
        <v>445</v>
      </c>
      <c r="H19" s="46"/>
      <c r="I19" s="47"/>
    </row>
    <row r="20" ht="17.25" customHeight="1" spans="1:9">
      <c r="A20" s="53" t="s">
        <v>258</v>
      </c>
      <c r="B20" s="54" t="s">
        <v>259</v>
      </c>
      <c r="C20" s="54" t="s">
        <v>260</v>
      </c>
      <c r="D20" s="54" t="s">
        <v>261</v>
      </c>
      <c r="E20" s="55" t="s">
        <v>262</v>
      </c>
      <c r="F20" s="56"/>
      <c r="G20" s="54" t="s">
        <v>260</v>
      </c>
      <c r="H20" s="54" t="s">
        <v>261</v>
      </c>
      <c r="I20" s="72" t="s">
        <v>262</v>
      </c>
    </row>
    <row r="21" ht="17.25" customHeight="1" spans="1:9">
      <c r="A21" s="57"/>
      <c r="B21" s="58" t="s">
        <v>263</v>
      </c>
      <c r="C21" s="59" t="s">
        <v>264</v>
      </c>
      <c r="D21" s="59" t="s">
        <v>446</v>
      </c>
      <c r="E21" s="60" t="s">
        <v>447</v>
      </c>
      <c r="F21" s="61"/>
      <c r="G21" s="59" t="s">
        <v>264</v>
      </c>
      <c r="H21" s="59" t="s">
        <v>446</v>
      </c>
      <c r="I21" s="59" t="s">
        <v>447</v>
      </c>
    </row>
    <row r="22" ht="17.25" customHeight="1" spans="1:9">
      <c r="A22" s="57"/>
      <c r="B22" s="62"/>
      <c r="C22" s="59" t="s">
        <v>265</v>
      </c>
      <c r="D22" s="59" t="s">
        <v>448</v>
      </c>
      <c r="E22" s="60" t="s">
        <v>331</v>
      </c>
      <c r="F22" s="61"/>
      <c r="G22" s="59" t="s">
        <v>265</v>
      </c>
      <c r="H22" s="59" t="s">
        <v>448</v>
      </c>
      <c r="I22" s="59" t="s">
        <v>331</v>
      </c>
    </row>
    <row r="23" ht="17.25" customHeight="1" spans="1:9">
      <c r="A23" s="57"/>
      <c r="B23" s="62"/>
      <c r="C23" s="59" t="s">
        <v>274</v>
      </c>
      <c r="D23" s="59" t="s">
        <v>449</v>
      </c>
      <c r="E23" s="60" t="s">
        <v>331</v>
      </c>
      <c r="F23" s="61"/>
      <c r="G23" s="59" t="s">
        <v>274</v>
      </c>
      <c r="H23" s="59" t="s">
        <v>449</v>
      </c>
      <c r="I23" s="59" t="s">
        <v>331</v>
      </c>
    </row>
    <row r="24" ht="17.25" customHeight="1" spans="1:9">
      <c r="A24" s="57"/>
      <c r="B24" s="63"/>
      <c r="C24" s="59" t="s">
        <v>278</v>
      </c>
      <c r="D24" s="59" t="s">
        <v>334</v>
      </c>
      <c r="E24" s="60" t="s">
        <v>450</v>
      </c>
      <c r="F24" s="61"/>
      <c r="G24" s="59" t="s">
        <v>278</v>
      </c>
      <c r="H24" s="59" t="s">
        <v>334</v>
      </c>
      <c r="I24" s="59" t="s">
        <v>450</v>
      </c>
    </row>
    <row r="25" ht="17.25" customHeight="1" spans="1:9">
      <c r="A25" s="57"/>
      <c r="B25" s="58" t="s">
        <v>286</v>
      </c>
      <c r="C25" s="59" t="s">
        <v>287</v>
      </c>
      <c r="D25" s="59" t="s">
        <v>257</v>
      </c>
      <c r="E25" s="60" t="s">
        <v>257</v>
      </c>
      <c r="F25" s="61"/>
      <c r="G25" s="59" t="s">
        <v>287</v>
      </c>
      <c r="H25" s="59" t="s">
        <v>257</v>
      </c>
      <c r="I25" s="59" t="s">
        <v>257</v>
      </c>
    </row>
    <row r="26" ht="17.25" customHeight="1" spans="1:9">
      <c r="A26" s="57"/>
      <c r="B26" s="62"/>
      <c r="C26" s="59" t="s">
        <v>288</v>
      </c>
      <c r="D26" s="59" t="s">
        <v>451</v>
      </c>
      <c r="E26" s="60" t="s">
        <v>452</v>
      </c>
      <c r="F26" s="61"/>
      <c r="G26" s="59" t="s">
        <v>288</v>
      </c>
      <c r="H26" s="59" t="s">
        <v>451</v>
      </c>
      <c r="I26" s="59" t="s">
        <v>452</v>
      </c>
    </row>
    <row r="27" ht="17.25" customHeight="1" spans="1:9">
      <c r="A27" s="57"/>
      <c r="B27" s="62"/>
      <c r="C27" s="59" t="s">
        <v>295</v>
      </c>
      <c r="D27" s="59" t="s">
        <v>257</v>
      </c>
      <c r="E27" s="60" t="s">
        <v>257</v>
      </c>
      <c r="F27" s="61"/>
      <c r="G27" s="59" t="s">
        <v>295</v>
      </c>
      <c r="H27" s="59" t="s">
        <v>257</v>
      </c>
      <c r="I27" s="59" t="s">
        <v>257</v>
      </c>
    </row>
    <row r="28" ht="17.25" customHeight="1" spans="1:9">
      <c r="A28" s="57"/>
      <c r="B28" s="63"/>
      <c r="C28" s="59" t="s">
        <v>296</v>
      </c>
      <c r="D28" s="59" t="s">
        <v>338</v>
      </c>
      <c r="E28" s="60" t="s">
        <v>339</v>
      </c>
      <c r="F28" s="61"/>
      <c r="G28" s="59" t="s">
        <v>296</v>
      </c>
      <c r="H28" s="59" t="s">
        <v>338</v>
      </c>
      <c r="I28" s="59" t="s">
        <v>339</v>
      </c>
    </row>
    <row r="29" ht="17.25" customHeight="1" spans="1:9">
      <c r="A29" s="57"/>
      <c r="B29" s="59" t="s">
        <v>297</v>
      </c>
      <c r="C29" s="59" t="s">
        <v>298</v>
      </c>
      <c r="D29" s="59" t="s">
        <v>373</v>
      </c>
      <c r="E29" s="60" t="s">
        <v>341</v>
      </c>
      <c r="F29" s="61"/>
      <c r="G29" s="59" t="s">
        <v>298</v>
      </c>
      <c r="H29" s="59" t="s">
        <v>373</v>
      </c>
      <c r="I29" s="59" t="s">
        <v>341</v>
      </c>
    </row>
    <row r="30" ht="17.25" customHeight="1" spans="1:9">
      <c r="A30" s="64"/>
      <c r="B30" s="65"/>
      <c r="C30" s="65"/>
      <c r="D30" s="65"/>
      <c r="E30" s="65"/>
      <c r="F30" s="65"/>
      <c r="G30" s="65"/>
      <c r="H30" s="65"/>
      <c r="I30" s="73"/>
    </row>
    <row r="31" ht="17.25" customHeight="1" spans="1:9">
      <c r="A31" s="66" t="s">
        <v>300</v>
      </c>
      <c r="B31" s="67" t="s">
        <v>257</v>
      </c>
      <c r="C31" s="67" t="s">
        <v>301</v>
      </c>
      <c r="D31" s="67" t="s">
        <v>257</v>
      </c>
      <c r="E31" s="68" t="s">
        <v>302</v>
      </c>
      <c r="F31" s="69"/>
      <c r="G31" s="67" t="s">
        <v>257</v>
      </c>
      <c r="H31" s="66" t="s">
        <v>303</v>
      </c>
      <c r="I31" s="67" t="s">
        <v>257</v>
      </c>
    </row>
  </sheetData>
  <mergeCells count="55">
    <mergeCell ref="A1:I1"/>
    <mergeCell ref="E2:F2"/>
    <mergeCell ref="A3:C3"/>
    <mergeCell ref="D3:I3"/>
    <mergeCell ref="A4:C4"/>
    <mergeCell ref="D4:E4"/>
    <mergeCell ref="F4:G4"/>
    <mergeCell ref="H4:I4"/>
    <mergeCell ref="A5:C5"/>
    <mergeCell ref="D5:E5"/>
    <mergeCell ref="F5:G5"/>
    <mergeCell ref="H5:I5"/>
    <mergeCell ref="F6:G6"/>
    <mergeCell ref="H6:I6"/>
    <mergeCell ref="F7:G7"/>
    <mergeCell ref="H7:I7"/>
    <mergeCell ref="F8:G8"/>
    <mergeCell ref="H8:I8"/>
    <mergeCell ref="F9:G9"/>
    <mergeCell ref="H9:I9"/>
    <mergeCell ref="F10:G10"/>
    <mergeCell ref="H10:I10"/>
    <mergeCell ref="F11:G11"/>
    <mergeCell ref="H11:I11"/>
    <mergeCell ref="A12:C12"/>
    <mergeCell ref="D12:I12"/>
    <mergeCell ref="A13:C13"/>
    <mergeCell ref="D13:I13"/>
    <mergeCell ref="A14:C14"/>
    <mergeCell ref="D14:I14"/>
    <mergeCell ref="A15:C15"/>
    <mergeCell ref="D15:I15"/>
    <mergeCell ref="A16:C16"/>
    <mergeCell ref="D16:I16"/>
    <mergeCell ref="A17:I17"/>
    <mergeCell ref="A18:F18"/>
    <mergeCell ref="G18:I18"/>
    <mergeCell ref="B19:F19"/>
    <mergeCell ref="G19:I19"/>
    <mergeCell ref="E20:F20"/>
    <mergeCell ref="E21:F21"/>
    <mergeCell ref="E22:F22"/>
    <mergeCell ref="E23:F23"/>
    <mergeCell ref="E24:F24"/>
    <mergeCell ref="E25:F25"/>
    <mergeCell ref="E26:F26"/>
    <mergeCell ref="E27:F27"/>
    <mergeCell ref="E28:F28"/>
    <mergeCell ref="E29:F29"/>
    <mergeCell ref="A30:I30"/>
    <mergeCell ref="E31:F31"/>
    <mergeCell ref="A20:A29"/>
    <mergeCell ref="B21:B24"/>
    <mergeCell ref="B25:B28"/>
    <mergeCell ref="A6:C11"/>
  </mergeCells>
  <printOptions horizontalCentered="1"/>
  <pageMargins left="0.393055555555556" right="0.393055555555556" top="0.393055555555556" bottom="0.393055555555556" header="0.511805555555556" footer="0.511805555555556"/>
  <pageSetup paperSize="9" scale="75" fitToHeight="0" orientation="landscape" horizontalDpi="300" verticalDpi="300"/>
  <headerFooter alignWithMargins="0" scaleWithDoc="0"/>
</worksheet>
</file>

<file path=xl/worksheets/sheet2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I32"/>
  <sheetViews>
    <sheetView zoomScale="115" zoomScaleNormal="115" workbookViewId="0">
      <selection activeCell="E41" sqref="E41"/>
    </sheetView>
  </sheetViews>
  <sheetFormatPr defaultColWidth="9.28571428571429" defaultRowHeight="19.5" customHeight="1"/>
  <cols>
    <col min="1" max="9" width="20.8571428571429" style="22" customWidth="1"/>
    <col min="10" max="16384" width="9.28571428571429" style="22"/>
  </cols>
  <sheetData>
    <row r="1" customHeight="1" spans="1:9">
      <c r="A1" s="23" t="s">
        <v>219</v>
      </c>
      <c r="B1" s="23"/>
      <c r="C1" s="23"/>
      <c r="D1" s="23"/>
      <c r="E1" s="23"/>
      <c r="F1" s="23"/>
      <c r="G1" s="23"/>
      <c r="H1" s="23"/>
      <c r="I1" s="23"/>
    </row>
    <row r="2" customHeight="1" spans="1:9">
      <c r="A2" s="24"/>
      <c r="B2" s="24"/>
      <c r="C2" s="24"/>
      <c r="D2" s="24"/>
      <c r="E2" s="25" t="s">
        <v>220</v>
      </c>
      <c r="F2" s="25"/>
      <c r="G2" s="26"/>
      <c r="H2" s="24"/>
      <c r="I2" s="24"/>
    </row>
    <row r="3" s="21" customFormat="1" ht="15.75" customHeight="1" spans="1:9">
      <c r="A3" s="27" t="s">
        <v>155</v>
      </c>
      <c r="B3" s="28"/>
      <c r="C3" s="29"/>
      <c r="D3" s="27" t="s">
        <v>453</v>
      </c>
      <c r="E3" s="28"/>
      <c r="F3" s="28"/>
      <c r="G3" s="28"/>
      <c r="H3" s="28"/>
      <c r="I3" s="29"/>
    </row>
    <row r="4" s="21" customFormat="1" ht="15.75" customHeight="1" spans="1:9">
      <c r="A4" s="27" t="s">
        <v>222</v>
      </c>
      <c r="B4" s="28"/>
      <c r="C4" s="29"/>
      <c r="D4" s="27" t="s">
        <v>319</v>
      </c>
      <c r="E4" s="29"/>
      <c r="F4" s="27" t="s">
        <v>224</v>
      </c>
      <c r="G4" s="29"/>
      <c r="H4" s="27" t="s">
        <v>305</v>
      </c>
      <c r="I4" s="29"/>
    </row>
    <row r="5" s="21" customFormat="1" ht="15.75" customHeight="1" spans="1:9">
      <c r="A5" s="27" t="s">
        <v>226</v>
      </c>
      <c r="B5" s="28"/>
      <c r="C5" s="29"/>
      <c r="D5" s="27" t="s">
        <v>320</v>
      </c>
      <c r="E5" s="29"/>
      <c r="F5" s="27" t="s">
        <v>228</v>
      </c>
      <c r="G5" s="29"/>
      <c r="H5" s="27" t="s">
        <v>321</v>
      </c>
      <c r="I5" s="29"/>
    </row>
    <row r="6" s="21" customFormat="1" ht="15.75" customHeight="1" spans="1:9">
      <c r="A6" s="30" t="s">
        <v>230</v>
      </c>
      <c r="B6" s="31"/>
      <c r="C6" s="32"/>
      <c r="D6" s="33" t="s">
        <v>231</v>
      </c>
      <c r="E6" s="41" t="s">
        <v>375</v>
      </c>
      <c r="F6" s="35" t="s">
        <v>233</v>
      </c>
      <c r="G6" s="36"/>
      <c r="H6" s="27" t="s">
        <v>375</v>
      </c>
      <c r="I6" s="29"/>
    </row>
    <row r="7" s="21" customFormat="1" ht="15.75" customHeight="1" spans="1:9">
      <c r="A7" s="38"/>
      <c r="B7" s="39"/>
      <c r="C7" s="40"/>
      <c r="D7" s="33" t="s">
        <v>234</v>
      </c>
      <c r="E7" s="41" t="s">
        <v>235</v>
      </c>
      <c r="F7" s="35" t="s">
        <v>234</v>
      </c>
      <c r="G7" s="36"/>
      <c r="H7" s="27" t="s">
        <v>235</v>
      </c>
      <c r="I7" s="29"/>
    </row>
    <row r="8" s="21" customFormat="1" ht="15.75" customHeight="1" spans="1:9">
      <c r="A8" s="38"/>
      <c r="B8" s="39"/>
      <c r="C8" s="40"/>
      <c r="D8" s="33" t="s">
        <v>236</v>
      </c>
      <c r="E8" s="41" t="s">
        <v>235</v>
      </c>
      <c r="F8" s="35" t="s">
        <v>237</v>
      </c>
      <c r="G8" s="36"/>
      <c r="H8" s="27" t="s">
        <v>235</v>
      </c>
      <c r="I8" s="29"/>
    </row>
    <row r="9" s="21" customFormat="1" ht="15.75" customHeight="1" spans="1:9">
      <c r="A9" s="38"/>
      <c r="B9" s="39"/>
      <c r="C9" s="40"/>
      <c r="D9" s="33" t="s">
        <v>238</v>
      </c>
      <c r="E9" s="41" t="s">
        <v>235</v>
      </c>
      <c r="F9" s="35" t="s">
        <v>239</v>
      </c>
      <c r="G9" s="36"/>
      <c r="H9" s="27" t="s">
        <v>235</v>
      </c>
      <c r="I9" s="29"/>
    </row>
    <row r="10" s="21" customFormat="1" ht="15.75" customHeight="1" spans="1:9">
      <c r="A10" s="38"/>
      <c r="B10" s="39"/>
      <c r="C10" s="40"/>
      <c r="D10" s="33" t="s">
        <v>240</v>
      </c>
      <c r="E10" s="41" t="s">
        <v>235</v>
      </c>
      <c r="F10" s="35" t="s">
        <v>241</v>
      </c>
      <c r="G10" s="36"/>
      <c r="H10" s="27" t="s">
        <v>235</v>
      </c>
      <c r="I10" s="29"/>
    </row>
    <row r="11" s="21" customFormat="1" ht="15.75" customHeight="1" spans="1:9">
      <c r="A11" s="42"/>
      <c r="B11" s="43"/>
      <c r="C11" s="44"/>
      <c r="D11" s="33" t="s">
        <v>242</v>
      </c>
      <c r="E11" s="41"/>
      <c r="F11" s="35" t="s">
        <v>243</v>
      </c>
      <c r="G11" s="36"/>
      <c r="H11" s="27"/>
      <c r="I11" s="29"/>
    </row>
    <row r="12" s="21" customFormat="1" ht="33" customHeight="1" spans="1:9">
      <c r="A12" s="45" t="s">
        <v>244</v>
      </c>
      <c r="B12" s="46"/>
      <c r="C12" s="47"/>
      <c r="D12" s="48" t="s">
        <v>454</v>
      </c>
      <c r="E12" s="49"/>
      <c r="F12" s="49"/>
      <c r="G12" s="49"/>
      <c r="H12" s="49"/>
      <c r="I12" s="70"/>
    </row>
    <row r="13" s="21" customFormat="1" customHeight="1" spans="1:9">
      <c r="A13" s="45" t="s">
        <v>246</v>
      </c>
      <c r="B13" s="46"/>
      <c r="C13" s="47"/>
      <c r="D13" s="48" t="s">
        <v>442</v>
      </c>
      <c r="E13" s="49"/>
      <c r="F13" s="49"/>
      <c r="G13" s="49"/>
      <c r="H13" s="49"/>
      <c r="I13" s="70"/>
    </row>
    <row r="14" s="21" customFormat="1" customHeight="1" spans="1:9">
      <c r="A14" s="45" t="s">
        <v>248</v>
      </c>
      <c r="B14" s="46"/>
      <c r="C14" s="47"/>
      <c r="D14" s="48" t="s">
        <v>455</v>
      </c>
      <c r="E14" s="49"/>
      <c r="F14" s="49"/>
      <c r="G14" s="49"/>
      <c r="H14" s="49"/>
      <c r="I14" s="70"/>
    </row>
    <row r="15" s="21" customFormat="1" customHeight="1" spans="1:9">
      <c r="A15" s="45" t="s">
        <v>249</v>
      </c>
      <c r="B15" s="46"/>
      <c r="C15" s="47"/>
      <c r="D15" s="48" t="s">
        <v>456</v>
      </c>
      <c r="E15" s="49"/>
      <c r="F15" s="49"/>
      <c r="G15" s="49"/>
      <c r="H15" s="49"/>
      <c r="I15" s="70"/>
    </row>
    <row r="16" s="21" customFormat="1" ht="30.75" customHeight="1" spans="1:9">
      <c r="A16" s="45" t="s">
        <v>251</v>
      </c>
      <c r="B16" s="46"/>
      <c r="C16" s="47"/>
      <c r="D16" s="48" t="s">
        <v>457</v>
      </c>
      <c r="E16" s="49"/>
      <c r="F16" s="49"/>
      <c r="G16" s="49"/>
      <c r="H16" s="49"/>
      <c r="I16" s="70"/>
    </row>
    <row r="17" s="21" customFormat="1" ht="10.5" spans="1:9">
      <c r="A17" s="50"/>
      <c r="B17" s="51"/>
      <c r="C17" s="51"/>
      <c r="D17" s="51"/>
      <c r="E17" s="51"/>
      <c r="F17" s="51"/>
      <c r="G17" s="51"/>
      <c r="H17" s="51"/>
      <c r="I17" s="71"/>
    </row>
    <row r="18" s="21" customFormat="1" ht="10.5" spans="1:9">
      <c r="A18" s="45" t="s">
        <v>253</v>
      </c>
      <c r="B18" s="46"/>
      <c r="C18" s="46"/>
      <c r="D18" s="46"/>
      <c r="E18" s="46"/>
      <c r="F18" s="47"/>
      <c r="G18" s="45" t="s">
        <v>254</v>
      </c>
      <c r="H18" s="46"/>
      <c r="I18" s="47"/>
    </row>
    <row r="19" s="21" customFormat="1" ht="46.5" customHeight="1" spans="1:9">
      <c r="A19" s="52" t="s">
        <v>255</v>
      </c>
      <c r="B19" s="45" t="s">
        <v>458</v>
      </c>
      <c r="C19" s="46"/>
      <c r="D19" s="46"/>
      <c r="E19" s="46"/>
      <c r="F19" s="47"/>
      <c r="G19" s="45" t="s">
        <v>459</v>
      </c>
      <c r="H19" s="46"/>
      <c r="I19" s="47"/>
    </row>
    <row r="20" ht="17.25" customHeight="1" spans="1:9">
      <c r="A20" s="53" t="s">
        <v>258</v>
      </c>
      <c r="B20" s="54" t="s">
        <v>259</v>
      </c>
      <c r="C20" s="54" t="s">
        <v>260</v>
      </c>
      <c r="D20" s="54" t="s">
        <v>261</v>
      </c>
      <c r="E20" s="55" t="s">
        <v>262</v>
      </c>
      <c r="F20" s="56"/>
      <c r="G20" s="54" t="s">
        <v>260</v>
      </c>
      <c r="H20" s="54" t="s">
        <v>261</v>
      </c>
      <c r="I20" s="72" t="s">
        <v>262</v>
      </c>
    </row>
    <row r="21" ht="17.25" customHeight="1" spans="1:9">
      <c r="A21" s="57"/>
      <c r="B21" s="58" t="s">
        <v>263</v>
      </c>
      <c r="C21" s="58" t="s">
        <v>264</v>
      </c>
      <c r="D21" s="59" t="s">
        <v>429</v>
      </c>
      <c r="E21" s="60" t="s">
        <v>430</v>
      </c>
      <c r="F21" s="61"/>
      <c r="G21" s="58" t="s">
        <v>264</v>
      </c>
      <c r="H21" s="59" t="s">
        <v>429</v>
      </c>
      <c r="I21" s="59" t="s">
        <v>430</v>
      </c>
    </row>
    <row r="22" ht="17.25" customHeight="1" spans="1:9">
      <c r="A22" s="57"/>
      <c r="B22" s="62"/>
      <c r="C22" s="63"/>
      <c r="D22" s="59" t="s">
        <v>460</v>
      </c>
      <c r="E22" s="60" t="s">
        <v>461</v>
      </c>
      <c r="F22" s="61"/>
      <c r="G22" s="63"/>
      <c r="H22" s="59" t="s">
        <v>460</v>
      </c>
      <c r="I22" s="59" t="s">
        <v>461</v>
      </c>
    </row>
    <row r="23" ht="17.25" customHeight="1" spans="1:9">
      <c r="A23" s="57"/>
      <c r="B23" s="62"/>
      <c r="C23" s="59" t="s">
        <v>265</v>
      </c>
      <c r="D23" s="59" t="s">
        <v>462</v>
      </c>
      <c r="E23" s="60" t="s">
        <v>463</v>
      </c>
      <c r="F23" s="61"/>
      <c r="G23" s="59" t="s">
        <v>265</v>
      </c>
      <c r="H23" s="59" t="s">
        <v>462</v>
      </c>
      <c r="I23" s="59" t="s">
        <v>331</v>
      </c>
    </row>
    <row r="24" ht="17.25" customHeight="1" spans="1:9">
      <c r="A24" s="57"/>
      <c r="B24" s="62"/>
      <c r="C24" s="59" t="s">
        <v>274</v>
      </c>
      <c r="D24" s="59" t="s">
        <v>464</v>
      </c>
      <c r="E24" s="60" t="s">
        <v>331</v>
      </c>
      <c r="F24" s="61"/>
      <c r="G24" s="59" t="s">
        <v>274</v>
      </c>
      <c r="H24" s="59" t="s">
        <v>464</v>
      </c>
      <c r="I24" s="59" t="s">
        <v>331</v>
      </c>
    </row>
    <row r="25" ht="17.25" customHeight="1" spans="1:9">
      <c r="A25" s="57"/>
      <c r="B25" s="63"/>
      <c r="C25" s="59" t="s">
        <v>278</v>
      </c>
      <c r="D25" s="59" t="s">
        <v>334</v>
      </c>
      <c r="E25" s="60" t="s">
        <v>465</v>
      </c>
      <c r="F25" s="61"/>
      <c r="G25" s="59" t="s">
        <v>278</v>
      </c>
      <c r="H25" s="59" t="s">
        <v>334</v>
      </c>
      <c r="I25" s="59" t="s">
        <v>465</v>
      </c>
    </row>
    <row r="26" ht="17.25" customHeight="1" spans="1:9">
      <c r="A26" s="57"/>
      <c r="B26" s="58" t="s">
        <v>286</v>
      </c>
      <c r="C26" s="59" t="s">
        <v>287</v>
      </c>
      <c r="D26" s="59" t="s">
        <v>257</v>
      </c>
      <c r="E26" s="60" t="s">
        <v>257</v>
      </c>
      <c r="F26" s="61"/>
      <c r="G26" s="59" t="s">
        <v>287</v>
      </c>
      <c r="H26" s="59" t="s">
        <v>257</v>
      </c>
      <c r="I26" s="59" t="s">
        <v>257</v>
      </c>
    </row>
    <row r="27" ht="17.25" customHeight="1" spans="1:9">
      <c r="A27" s="57"/>
      <c r="B27" s="62"/>
      <c r="C27" s="59" t="s">
        <v>288</v>
      </c>
      <c r="D27" s="59" t="s">
        <v>451</v>
      </c>
      <c r="E27" s="60" t="s">
        <v>452</v>
      </c>
      <c r="F27" s="61"/>
      <c r="G27" s="59" t="s">
        <v>288</v>
      </c>
      <c r="H27" s="59" t="s">
        <v>451</v>
      </c>
      <c r="I27" s="59" t="s">
        <v>452</v>
      </c>
    </row>
    <row r="28" ht="17.25" customHeight="1" spans="1:9">
      <c r="A28" s="57"/>
      <c r="B28" s="62"/>
      <c r="C28" s="59" t="s">
        <v>295</v>
      </c>
      <c r="D28" s="59" t="s">
        <v>257</v>
      </c>
      <c r="E28" s="60" t="s">
        <v>257</v>
      </c>
      <c r="F28" s="61"/>
      <c r="G28" s="59" t="s">
        <v>295</v>
      </c>
      <c r="H28" s="59" t="s">
        <v>257</v>
      </c>
      <c r="I28" s="59" t="s">
        <v>257</v>
      </c>
    </row>
    <row r="29" ht="17.25" customHeight="1" spans="1:9">
      <c r="A29" s="57"/>
      <c r="B29" s="63"/>
      <c r="C29" s="59" t="s">
        <v>296</v>
      </c>
      <c r="D29" s="59" t="s">
        <v>357</v>
      </c>
      <c r="E29" s="60" t="s">
        <v>339</v>
      </c>
      <c r="F29" s="61"/>
      <c r="G29" s="59" t="s">
        <v>296</v>
      </c>
      <c r="H29" s="59" t="s">
        <v>357</v>
      </c>
      <c r="I29" s="59" t="s">
        <v>339</v>
      </c>
    </row>
    <row r="30" ht="17.25" customHeight="1" spans="1:9">
      <c r="A30" s="57"/>
      <c r="B30" s="59" t="s">
        <v>297</v>
      </c>
      <c r="C30" s="59" t="s">
        <v>298</v>
      </c>
      <c r="D30" s="59" t="s">
        <v>373</v>
      </c>
      <c r="E30" s="60" t="s">
        <v>466</v>
      </c>
      <c r="F30" s="61"/>
      <c r="G30" s="59" t="s">
        <v>298</v>
      </c>
      <c r="H30" s="59" t="s">
        <v>373</v>
      </c>
      <c r="I30" s="59" t="s">
        <v>466</v>
      </c>
    </row>
    <row r="31" ht="17.25" customHeight="1" spans="1:9">
      <c r="A31" s="64"/>
      <c r="B31" s="65"/>
      <c r="C31" s="65"/>
      <c r="D31" s="65"/>
      <c r="E31" s="65"/>
      <c r="F31" s="65"/>
      <c r="G31" s="65"/>
      <c r="H31" s="65"/>
      <c r="I31" s="73"/>
    </row>
    <row r="32" customHeight="1" spans="1:9">
      <c r="A32" s="66" t="s">
        <v>300</v>
      </c>
      <c r="B32" s="67" t="s">
        <v>257</v>
      </c>
      <c r="C32" s="67" t="s">
        <v>301</v>
      </c>
      <c r="D32" s="67" t="s">
        <v>257</v>
      </c>
      <c r="E32" s="68" t="s">
        <v>302</v>
      </c>
      <c r="F32" s="69"/>
      <c r="G32" s="67" t="s">
        <v>257</v>
      </c>
      <c r="H32" s="66" t="s">
        <v>303</v>
      </c>
      <c r="I32" s="67" t="s">
        <v>257</v>
      </c>
    </row>
  </sheetData>
  <mergeCells count="58">
    <mergeCell ref="A1:I1"/>
    <mergeCell ref="E2:F2"/>
    <mergeCell ref="A3:C3"/>
    <mergeCell ref="D3:I3"/>
    <mergeCell ref="A4:C4"/>
    <mergeCell ref="D4:E4"/>
    <mergeCell ref="F4:G4"/>
    <mergeCell ref="H4:I4"/>
    <mergeCell ref="A5:C5"/>
    <mergeCell ref="D5:E5"/>
    <mergeCell ref="F5:G5"/>
    <mergeCell ref="H5:I5"/>
    <mergeCell ref="F6:G6"/>
    <mergeCell ref="H6:I6"/>
    <mergeCell ref="F7:G7"/>
    <mergeCell ref="H7:I7"/>
    <mergeCell ref="F8:G8"/>
    <mergeCell ref="H8:I8"/>
    <mergeCell ref="F9:G9"/>
    <mergeCell ref="H9:I9"/>
    <mergeCell ref="F10:G10"/>
    <mergeCell ref="H10:I10"/>
    <mergeCell ref="F11:G11"/>
    <mergeCell ref="H11:I11"/>
    <mergeCell ref="A12:C12"/>
    <mergeCell ref="D12:I12"/>
    <mergeCell ref="A13:C13"/>
    <mergeCell ref="D13:I13"/>
    <mergeCell ref="A14:C14"/>
    <mergeCell ref="D14:I14"/>
    <mergeCell ref="A15:C15"/>
    <mergeCell ref="D15:I15"/>
    <mergeCell ref="A16:C16"/>
    <mergeCell ref="D16:I16"/>
    <mergeCell ref="A17:I17"/>
    <mergeCell ref="A18:F18"/>
    <mergeCell ref="G18:I18"/>
    <mergeCell ref="B19:F19"/>
    <mergeCell ref="G19:I19"/>
    <mergeCell ref="E20:F20"/>
    <mergeCell ref="E21:F21"/>
    <mergeCell ref="E22:F22"/>
    <mergeCell ref="E23:F23"/>
    <mergeCell ref="E24:F24"/>
    <mergeCell ref="E25:F25"/>
    <mergeCell ref="E26:F26"/>
    <mergeCell ref="E27:F27"/>
    <mergeCell ref="E28:F28"/>
    <mergeCell ref="E29:F29"/>
    <mergeCell ref="E30:F30"/>
    <mergeCell ref="A31:I31"/>
    <mergeCell ref="E32:F32"/>
    <mergeCell ref="A20:A30"/>
    <mergeCell ref="B21:B25"/>
    <mergeCell ref="B26:B29"/>
    <mergeCell ref="C21:C22"/>
    <mergeCell ref="G21:G22"/>
    <mergeCell ref="A6:C11"/>
  </mergeCells>
  <printOptions horizontalCentered="1"/>
  <pageMargins left="0.393055555555556" right="0.393055555555556" top="0.393055555555556" bottom="0.393055555555556" header="0.511805555555556" footer="0.511805555555556"/>
  <pageSetup paperSize="9" scale="75" fitToHeight="0" orientation="landscape" horizontalDpi="300" verticalDpi="300"/>
  <headerFooter alignWithMargins="0" scaleWithDoc="0"/>
</worksheet>
</file>

<file path=xl/worksheets/sheet2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I32"/>
  <sheetViews>
    <sheetView zoomScale="115" zoomScaleNormal="115" workbookViewId="0">
      <selection activeCell="E41" sqref="E41"/>
    </sheetView>
  </sheetViews>
  <sheetFormatPr defaultColWidth="9.28571428571429" defaultRowHeight="19.5" customHeight="1"/>
  <cols>
    <col min="1" max="9" width="20.8571428571429" style="22" customWidth="1"/>
    <col min="10" max="16384" width="9.28571428571429" style="22"/>
  </cols>
  <sheetData>
    <row r="1" customHeight="1" spans="1:9">
      <c r="A1" s="23" t="s">
        <v>219</v>
      </c>
      <c r="B1" s="23"/>
      <c r="C1" s="23"/>
      <c r="D1" s="23"/>
      <c r="E1" s="23"/>
      <c r="F1" s="23"/>
      <c r="G1" s="23"/>
      <c r="H1" s="23"/>
      <c r="I1" s="23"/>
    </row>
    <row r="2" customHeight="1" spans="1:9">
      <c r="A2" s="24"/>
      <c r="B2" s="24"/>
      <c r="C2" s="24"/>
      <c r="D2" s="24"/>
      <c r="E2" s="25" t="s">
        <v>220</v>
      </c>
      <c r="F2" s="25"/>
      <c r="G2" s="26"/>
      <c r="H2" s="24"/>
      <c r="I2" s="24"/>
    </row>
    <row r="3" s="21" customFormat="1" ht="15.75" customHeight="1" spans="1:9">
      <c r="A3" s="27" t="s">
        <v>155</v>
      </c>
      <c r="B3" s="28"/>
      <c r="C3" s="29"/>
      <c r="D3" s="27" t="s">
        <v>467</v>
      </c>
      <c r="E3" s="28"/>
      <c r="F3" s="28"/>
      <c r="G3" s="28"/>
      <c r="H3" s="28"/>
      <c r="I3" s="29"/>
    </row>
    <row r="4" s="21" customFormat="1" ht="15.75" customHeight="1" spans="1:9">
      <c r="A4" s="27" t="s">
        <v>222</v>
      </c>
      <c r="B4" s="28"/>
      <c r="C4" s="29"/>
      <c r="D4" s="27" t="s">
        <v>319</v>
      </c>
      <c r="E4" s="29"/>
      <c r="F4" s="27" t="s">
        <v>224</v>
      </c>
      <c r="G4" s="29"/>
      <c r="H4" s="27" t="s">
        <v>305</v>
      </c>
      <c r="I4" s="29"/>
    </row>
    <row r="5" s="21" customFormat="1" ht="15.75" customHeight="1" spans="1:9">
      <c r="A5" s="27" t="s">
        <v>226</v>
      </c>
      <c r="B5" s="28"/>
      <c r="C5" s="29"/>
      <c r="D5" s="27" t="s">
        <v>320</v>
      </c>
      <c r="E5" s="29"/>
      <c r="F5" s="27" t="s">
        <v>228</v>
      </c>
      <c r="G5" s="29"/>
      <c r="H5" s="27" t="s">
        <v>321</v>
      </c>
      <c r="I5" s="29"/>
    </row>
    <row r="6" s="21" customFormat="1" ht="15.75" customHeight="1" spans="1:9">
      <c r="A6" s="30" t="s">
        <v>230</v>
      </c>
      <c r="B6" s="31"/>
      <c r="C6" s="32"/>
      <c r="D6" s="33" t="s">
        <v>231</v>
      </c>
      <c r="E6" s="41" t="s">
        <v>468</v>
      </c>
      <c r="F6" s="35" t="s">
        <v>233</v>
      </c>
      <c r="G6" s="36"/>
      <c r="H6" s="27" t="s">
        <v>468</v>
      </c>
      <c r="I6" s="29"/>
    </row>
    <row r="7" s="21" customFormat="1" ht="15.75" customHeight="1" spans="1:9">
      <c r="A7" s="38"/>
      <c r="B7" s="39"/>
      <c r="C7" s="40"/>
      <c r="D7" s="33" t="s">
        <v>234</v>
      </c>
      <c r="E7" s="41" t="s">
        <v>235</v>
      </c>
      <c r="F7" s="35" t="s">
        <v>234</v>
      </c>
      <c r="G7" s="36"/>
      <c r="H7" s="27" t="s">
        <v>235</v>
      </c>
      <c r="I7" s="29"/>
    </row>
    <row r="8" s="21" customFormat="1" ht="15.75" customHeight="1" spans="1:9">
      <c r="A8" s="38"/>
      <c r="B8" s="39"/>
      <c r="C8" s="40"/>
      <c r="D8" s="33" t="s">
        <v>236</v>
      </c>
      <c r="E8" s="41" t="s">
        <v>235</v>
      </c>
      <c r="F8" s="35" t="s">
        <v>237</v>
      </c>
      <c r="G8" s="36"/>
      <c r="H8" s="27" t="s">
        <v>235</v>
      </c>
      <c r="I8" s="29"/>
    </row>
    <row r="9" s="21" customFormat="1" ht="15.75" customHeight="1" spans="1:9">
      <c r="A9" s="38"/>
      <c r="B9" s="39"/>
      <c r="C9" s="40"/>
      <c r="D9" s="33" t="s">
        <v>238</v>
      </c>
      <c r="E9" s="41" t="s">
        <v>235</v>
      </c>
      <c r="F9" s="35" t="s">
        <v>239</v>
      </c>
      <c r="G9" s="36"/>
      <c r="H9" s="27" t="s">
        <v>235</v>
      </c>
      <c r="I9" s="29"/>
    </row>
    <row r="10" s="21" customFormat="1" ht="15.75" customHeight="1" spans="1:9">
      <c r="A10" s="38"/>
      <c r="B10" s="39"/>
      <c r="C10" s="40"/>
      <c r="D10" s="33" t="s">
        <v>240</v>
      </c>
      <c r="E10" s="41" t="s">
        <v>235</v>
      </c>
      <c r="F10" s="35" t="s">
        <v>241</v>
      </c>
      <c r="G10" s="36"/>
      <c r="H10" s="27" t="s">
        <v>235</v>
      </c>
      <c r="I10" s="29"/>
    </row>
    <row r="11" s="21" customFormat="1" ht="15.75" customHeight="1" spans="1:9">
      <c r="A11" s="42"/>
      <c r="B11" s="43"/>
      <c r="C11" s="44"/>
      <c r="D11" s="33" t="s">
        <v>242</v>
      </c>
      <c r="E11" s="41"/>
      <c r="F11" s="35" t="s">
        <v>243</v>
      </c>
      <c r="G11" s="36"/>
      <c r="H11" s="27"/>
      <c r="I11" s="29"/>
    </row>
    <row r="12" s="21" customFormat="1" ht="33" customHeight="1" spans="1:9">
      <c r="A12" s="45" t="s">
        <v>244</v>
      </c>
      <c r="B12" s="46"/>
      <c r="C12" s="47"/>
      <c r="D12" s="48" t="s">
        <v>469</v>
      </c>
      <c r="E12" s="49"/>
      <c r="F12" s="49"/>
      <c r="G12" s="49"/>
      <c r="H12" s="49"/>
      <c r="I12" s="70"/>
    </row>
    <row r="13" s="21" customFormat="1" customHeight="1" spans="1:9">
      <c r="A13" s="45" t="s">
        <v>246</v>
      </c>
      <c r="B13" s="46"/>
      <c r="C13" s="47"/>
      <c r="D13" s="48" t="s">
        <v>470</v>
      </c>
      <c r="E13" s="49"/>
      <c r="F13" s="49"/>
      <c r="G13" s="49"/>
      <c r="H13" s="49"/>
      <c r="I13" s="70"/>
    </row>
    <row r="14" s="21" customFormat="1" customHeight="1" spans="1:9">
      <c r="A14" s="45" t="s">
        <v>248</v>
      </c>
      <c r="B14" s="46"/>
      <c r="C14" s="47"/>
      <c r="D14" s="48" t="s">
        <v>471</v>
      </c>
      <c r="E14" s="49"/>
      <c r="F14" s="49"/>
      <c r="G14" s="49"/>
      <c r="H14" s="49"/>
      <c r="I14" s="70"/>
    </row>
    <row r="15" s="21" customFormat="1" customHeight="1" spans="1:9">
      <c r="A15" s="45" t="s">
        <v>249</v>
      </c>
      <c r="B15" s="46"/>
      <c r="C15" s="47"/>
      <c r="D15" s="48" t="s">
        <v>472</v>
      </c>
      <c r="E15" s="49"/>
      <c r="F15" s="49"/>
      <c r="G15" s="49"/>
      <c r="H15" s="49"/>
      <c r="I15" s="70"/>
    </row>
    <row r="16" s="21" customFormat="1" ht="30.75" customHeight="1" spans="1:9">
      <c r="A16" s="45" t="s">
        <v>251</v>
      </c>
      <c r="B16" s="46"/>
      <c r="C16" s="47"/>
      <c r="D16" s="48" t="s">
        <v>473</v>
      </c>
      <c r="E16" s="49"/>
      <c r="F16" s="49"/>
      <c r="G16" s="49"/>
      <c r="H16" s="49"/>
      <c r="I16" s="70"/>
    </row>
    <row r="17" s="21" customFormat="1" ht="10.5" spans="1:9">
      <c r="A17" s="50"/>
      <c r="B17" s="51"/>
      <c r="C17" s="51"/>
      <c r="D17" s="51"/>
      <c r="E17" s="51"/>
      <c r="F17" s="51"/>
      <c r="G17" s="51"/>
      <c r="H17" s="51"/>
      <c r="I17" s="71"/>
    </row>
    <row r="18" s="21" customFormat="1" ht="10.5" spans="1:9">
      <c r="A18" s="45" t="s">
        <v>253</v>
      </c>
      <c r="B18" s="46"/>
      <c r="C18" s="46"/>
      <c r="D18" s="46"/>
      <c r="E18" s="46"/>
      <c r="F18" s="47"/>
      <c r="G18" s="45" t="s">
        <v>254</v>
      </c>
      <c r="H18" s="46"/>
      <c r="I18" s="47"/>
    </row>
    <row r="19" s="21" customFormat="1" ht="46.5" customHeight="1" spans="1:9">
      <c r="A19" s="52" t="s">
        <v>255</v>
      </c>
      <c r="B19" s="45" t="s">
        <v>474</v>
      </c>
      <c r="C19" s="46"/>
      <c r="D19" s="46"/>
      <c r="E19" s="46"/>
      <c r="F19" s="47"/>
      <c r="G19" s="45" t="s">
        <v>475</v>
      </c>
      <c r="H19" s="46"/>
      <c r="I19" s="47"/>
    </row>
    <row r="20" ht="17.25" customHeight="1" spans="1:9">
      <c r="A20" s="53" t="s">
        <v>258</v>
      </c>
      <c r="B20" s="54" t="s">
        <v>259</v>
      </c>
      <c r="C20" s="54" t="s">
        <v>260</v>
      </c>
      <c r="D20" s="54" t="s">
        <v>261</v>
      </c>
      <c r="E20" s="55" t="s">
        <v>262</v>
      </c>
      <c r="F20" s="56"/>
      <c r="G20" s="54" t="s">
        <v>260</v>
      </c>
      <c r="H20" s="54" t="s">
        <v>261</v>
      </c>
      <c r="I20" s="72" t="s">
        <v>262</v>
      </c>
    </row>
    <row r="21" ht="17.25" customHeight="1" spans="1:9">
      <c r="A21" s="57"/>
      <c r="B21" s="58" t="s">
        <v>263</v>
      </c>
      <c r="C21" s="58" t="s">
        <v>264</v>
      </c>
      <c r="D21" s="59" t="s">
        <v>476</v>
      </c>
      <c r="E21" s="60" t="s">
        <v>477</v>
      </c>
      <c r="F21" s="61"/>
      <c r="G21" s="58" t="s">
        <v>264</v>
      </c>
      <c r="H21" s="59" t="s">
        <v>476</v>
      </c>
      <c r="I21" s="59" t="s">
        <v>477</v>
      </c>
    </row>
    <row r="22" ht="17.25" customHeight="1" spans="1:9">
      <c r="A22" s="57"/>
      <c r="B22" s="62"/>
      <c r="C22" s="63"/>
      <c r="D22" s="59" t="s">
        <v>478</v>
      </c>
      <c r="E22" s="60" t="s">
        <v>479</v>
      </c>
      <c r="F22" s="61"/>
      <c r="G22" s="63"/>
      <c r="H22" s="59" t="s">
        <v>478</v>
      </c>
      <c r="I22" s="59" t="s">
        <v>479</v>
      </c>
    </row>
    <row r="23" ht="17.25" customHeight="1" spans="1:9">
      <c r="A23" s="57"/>
      <c r="B23" s="62"/>
      <c r="C23" s="59" t="s">
        <v>265</v>
      </c>
      <c r="D23" s="59" t="s">
        <v>433</v>
      </c>
      <c r="E23" s="60" t="s">
        <v>331</v>
      </c>
      <c r="F23" s="61"/>
      <c r="G23" s="59" t="s">
        <v>265</v>
      </c>
      <c r="H23" s="59" t="s">
        <v>433</v>
      </c>
      <c r="I23" s="59" t="s">
        <v>331</v>
      </c>
    </row>
    <row r="24" ht="17.25" customHeight="1" spans="1:9">
      <c r="A24" s="57"/>
      <c r="B24" s="62"/>
      <c r="C24" s="59" t="s">
        <v>274</v>
      </c>
      <c r="D24" s="59" t="s">
        <v>480</v>
      </c>
      <c r="E24" s="60" t="s">
        <v>331</v>
      </c>
      <c r="F24" s="61"/>
      <c r="G24" s="59" t="s">
        <v>274</v>
      </c>
      <c r="H24" s="59" t="s">
        <v>480</v>
      </c>
      <c r="I24" s="59" t="s">
        <v>331</v>
      </c>
    </row>
    <row r="25" ht="17.25" customHeight="1" spans="1:9">
      <c r="A25" s="57"/>
      <c r="B25" s="63"/>
      <c r="C25" s="59" t="s">
        <v>278</v>
      </c>
      <c r="D25" s="59" t="s">
        <v>481</v>
      </c>
      <c r="E25" s="60" t="s">
        <v>482</v>
      </c>
      <c r="F25" s="61"/>
      <c r="G25" s="59" t="s">
        <v>278</v>
      </c>
      <c r="H25" s="59" t="s">
        <v>481</v>
      </c>
      <c r="I25" s="59" t="s">
        <v>482</v>
      </c>
    </row>
    <row r="26" ht="17.25" customHeight="1" spans="1:9">
      <c r="A26" s="57"/>
      <c r="B26" s="58" t="s">
        <v>286</v>
      </c>
      <c r="C26" s="59" t="s">
        <v>287</v>
      </c>
      <c r="D26" s="59" t="s">
        <v>257</v>
      </c>
      <c r="E26" s="60" t="s">
        <v>257</v>
      </c>
      <c r="F26" s="61"/>
      <c r="G26" s="59" t="s">
        <v>287</v>
      </c>
      <c r="H26" s="59" t="s">
        <v>257</v>
      </c>
      <c r="I26" s="59" t="s">
        <v>257</v>
      </c>
    </row>
    <row r="27" ht="17.25" customHeight="1" spans="1:9">
      <c r="A27" s="57"/>
      <c r="B27" s="62"/>
      <c r="C27" s="59" t="s">
        <v>288</v>
      </c>
      <c r="D27" s="59" t="s">
        <v>336</v>
      </c>
      <c r="E27" s="60" t="s">
        <v>483</v>
      </c>
      <c r="F27" s="61"/>
      <c r="G27" s="59" t="s">
        <v>288</v>
      </c>
      <c r="H27" s="59" t="s">
        <v>336</v>
      </c>
      <c r="I27" s="59" t="s">
        <v>483</v>
      </c>
    </row>
    <row r="28" ht="17.25" customHeight="1" spans="1:9">
      <c r="A28" s="57"/>
      <c r="B28" s="62"/>
      <c r="C28" s="59" t="s">
        <v>295</v>
      </c>
      <c r="D28" s="59" t="s">
        <v>257</v>
      </c>
      <c r="E28" s="60" t="s">
        <v>257</v>
      </c>
      <c r="F28" s="61"/>
      <c r="G28" s="59" t="s">
        <v>295</v>
      </c>
      <c r="H28" s="59" t="s">
        <v>257</v>
      </c>
      <c r="I28" s="59" t="s">
        <v>257</v>
      </c>
    </row>
    <row r="29" ht="17.25" customHeight="1" spans="1:9">
      <c r="A29" s="57"/>
      <c r="B29" s="63"/>
      <c r="C29" s="59" t="s">
        <v>296</v>
      </c>
      <c r="D29" s="59" t="s">
        <v>357</v>
      </c>
      <c r="E29" s="60" t="s">
        <v>339</v>
      </c>
      <c r="F29" s="61"/>
      <c r="G29" s="59" t="s">
        <v>296</v>
      </c>
      <c r="H29" s="59" t="s">
        <v>357</v>
      </c>
      <c r="I29" s="59" t="s">
        <v>339</v>
      </c>
    </row>
    <row r="30" ht="17.25" customHeight="1" spans="1:9">
      <c r="A30" s="57"/>
      <c r="B30" s="59" t="s">
        <v>297</v>
      </c>
      <c r="C30" s="59" t="s">
        <v>298</v>
      </c>
      <c r="D30" s="59" t="s">
        <v>391</v>
      </c>
      <c r="E30" s="60" t="s">
        <v>341</v>
      </c>
      <c r="F30" s="61"/>
      <c r="G30" s="59" t="s">
        <v>298</v>
      </c>
      <c r="H30" s="59" t="s">
        <v>391</v>
      </c>
      <c r="I30" s="59" t="s">
        <v>341</v>
      </c>
    </row>
    <row r="31" ht="17.25" customHeight="1" spans="1:9">
      <c r="A31" s="64"/>
      <c r="B31" s="65"/>
      <c r="C31" s="65"/>
      <c r="D31" s="65"/>
      <c r="E31" s="65"/>
      <c r="F31" s="65"/>
      <c r="G31" s="65"/>
      <c r="H31" s="65"/>
      <c r="I31" s="73"/>
    </row>
    <row r="32" customHeight="1" spans="1:9">
      <c r="A32" s="66" t="s">
        <v>300</v>
      </c>
      <c r="B32" s="67" t="s">
        <v>257</v>
      </c>
      <c r="C32" s="67" t="s">
        <v>301</v>
      </c>
      <c r="D32" s="67" t="s">
        <v>257</v>
      </c>
      <c r="E32" s="68" t="s">
        <v>302</v>
      </c>
      <c r="F32" s="69"/>
      <c r="G32" s="67" t="s">
        <v>257</v>
      </c>
      <c r="H32" s="66" t="s">
        <v>303</v>
      </c>
      <c r="I32" s="67" t="s">
        <v>257</v>
      </c>
    </row>
  </sheetData>
  <mergeCells count="58">
    <mergeCell ref="A1:I1"/>
    <mergeCell ref="E2:F2"/>
    <mergeCell ref="A3:C3"/>
    <mergeCell ref="D3:I3"/>
    <mergeCell ref="A4:C4"/>
    <mergeCell ref="D4:E4"/>
    <mergeCell ref="F4:G4"/>
    <mergeCell ref="H4:I4"/>
    <mergeCell ref="A5:C5"/>
    <mergeCell ref="D5:E5"/>
    <mergeCell ref="F5:G5"/>
    <mergeCell ref="H5:I5"/>
    <mergeCell ref="F6:G6"/>
    <mergeCell ref="H6:I6"/>
    <mergeCell ref="F7:G7"/>
    <mergeCell ref="H7:I7"/>
    <mergeCell ref="F8:G8"/>
    <mergeCell ref="H8:I8"/>
    <mergeCell ref="F9:G9"/>
    <mergeCell ref="H9:I9"/>
    <mergeCell ref="F10:G10"/>
    <mergeCell ref="H10:I10"/>
    <mergeCell ref="F11:G11"/>
    <mergeCell ref="H11:I11"/>
    <mergeCell ref="A12:C12"/>
    <mergeCell ref="D12:I12"/>
    <mergeCell ref="A13:C13"/>
    <mergeCell ref="D13:I13"/>
    <mergeCell ref="A14:C14"/>
    <mergeCell ref="D14:I14"/>
    <mergeCell ref="A15:C15"/>
    <mergeCell ref="D15:I15"/>
    <mergeCell ref="A16:C16"/>
    <mergeCell ref="D16:I16"/>
    <mergeCell ref="A17:I17"/>
    <mergeCell ref="A18:F18"/>
    <mergeCell ref="G18:I18"/>
    <mergeCell ref="B19:F19"/>
    <mergeCell ref="G19:I19"/>
    <mergeCell ref="E20:F20"/>
    <mergeCell ref="E21:F21"/>
    <mergeCell ref="E22:F22"/>
    <mergeCell ref="E23:F23"/>
    <mergeCell ref="E24:F24"/>
    <mergeCell ref="E25:F25"/>
    <mergeCell ref="E26:F26"/>
    <mergeCell ref="E27:F27"/>
    <mergeCell ref="E28:F28"/>
    <mergeCell ref="E29:F29"/>
    <mergeCell ref="E30:F30"/>
    <mergeCell ref="A31:I31"/>
    <mergeCell ref="E32:F32"/>
    <mergeCell ref="A20:A30"/>
    <mergeCell ref="B21:B25"/>
    <mergeCell ref="B26:B29"/>
    <mergeCell ref="C21:C22"/>
    <mergeCell ref="G21:G22"/>
    <mergeCell ref="A6:C11"/>
  </mergeCells>
  <printOptions horizontalCentered="1"/>
  <pageMargins left="0.393055555555556" right="0.393055555555556" top="0.393055555555556" bottom="0.393055555555556" header="0.511805555555556" footer="0.511805555555556"/>
  <pageSetup paperSize="9" scale="75" fitToHeight="0" orientation="landscape" horizontalDpi="300" verticalDpi="300"/>
  <headerFooter alignWithMargins="0" scaleWithDoc="0"/>
</worksheet>
</file>

<file path=xl/worksheets/sheet2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I31"/>
  <sheetViews>
    <sheetView zoomScale="115" zoomScaleNormal="115" workbookViewId="0">
      <selection activeCell="E41" sqref="E41"/>
    </sheetView>
  </sheetViews>
  <sheetFormatPr defaultColWidth="9.28571428571429" defaultRowHeight="19.5" customHeight="1"/>
  <cols>
    <col min="1" max="9" width="20.8571428571429" style="22" customWidth="1"/>
    <col min="10" max="16384" width="9.28571428571429" style="22"/>
  </cols>
  <sheetData>
    <row r="1" customHeight="1" spans="1:9">
      <c r="A1" s="23" t="s">
        <v>219</v>
      </c>
      <c r="B1" s="23"/>
      <c r="C1" s="23"/>
      <c r="D1" s="23"/>
      <c r="E1" s="23"/>
      <c r="F1" s="23"/>
      <c r="G1" s="23"/>
      <c r="H1" s="23"/>
      <c r="I1" s="23"/>
    </row>
    <row r="2" customHeight="1" spans="1:9">
      <c r="A2" s="24"/>
      <c r="B2" s="24"/>
      <c r="C2" s="24"/>
      <c r="D2" s="24"/>
      <c r="E2" s="25" t="s">
        <v>220</v>
      </c>
      <c r="F2" s="25"/>
      <c r="G2" s="26"/>
      <c r="H2" s="24"/>
      <c r="I2" s="24"/>
    </row>
    <row r="3" s="21" customFormat="1" ht="15.75" customHeight="1" spans="1:9">
      <c r="A3" s="27" t="s">
        <v>155</v>
      </c>
      <c r="B3" s="28"/>
      <c r="C3" s="29"/>
      <c r="D3" s="27" t="s">
        <v>484</v>
      </c>
      <c r="E3" s="28"/>
      <c r="F3" s="28"/>
      <c r="G3" s="28"/>
      <c r="H3" s="28"/>
      <c r="I3" s="29"/>
    </row>
    <row r="4" s="21" customFormat="1" ht="15.75" customHeight="1" spans="1:9">
      <c r="A4" s="27" t="s">
        <v>222</v>
      </c>
      <c r="B4" s="28"/>
      <c r="C4" s="29"/>
      <c r="D4" s="27" t="s">
        <v>319</v>
      </c>
      <c r="E4" s="29"/>
      <c r="F4" s="27" t="s">
        <v>224</v>
      </c>
      <c r="G4" s="29"/>
      <c r="H4" s="27" t="s">
        <v>225</v>
      </c>
      <c r="I4" s="29"/>
    </row>
    <row r="5" s="21" customFormat="1" ht="15.75" customHeight="1" spans="1:9">
      <c r="A5" s="27" t="s">
        <v>226</v>
      </c>
      <c r="B5" s="28"/>
      <c r="C5" s="29"/>
      <c r="D5" s="27" t="s">
        <v>320</v>
      </c>
      <c r="E5" s="29"/>
      <c r="F5" s="27" t="s">
        <v>228</v>
      </c>
      <c r="G5" s="29"/>
      <c r="H5" s="27" t="s">
        <v>321</v>
      </c>
      <c r="I5" s="29"/>
    </row>
    <row r="6" s="21" customFormat="1" ht="15.75" customHeight="1" spans="1:9">
      <c r="A6" s="30" t="s">
        <v>230</v>
      </c>
      <c r="B6" s="31"/>
      <c r="C6" s="32"/>
      <c r="D6" s="33" t="s">
        <v>231</v>
      </c>
      <c r="E6" s="41" t="s">
        <v>485</v>
      </c>
      <c r="F6" s="35" t="s">
        <v>233</v>
      </c>
      <c r="G6" s="36"/>
      <c r="H6" s="27" t="s">
        <v>485</v>
      </c>
      <c r="I6" s="29"/>
    </row>
    <row r="7" s="21" customFormat="1" ht="15.75" customHeight="1" spans="1:9">
      <c r="A7" s="38"/>
      <c r="B7" s="39"/>
      <c r="C7" s="40"/>
      <c r="D7" s="33" t="s">
        <v>234</v>
      </c>
      <c r="E7" s="41" t="s">
        <v>235</v>
      </c>
      <c r="F7" s="35" t="s">
        <v>234</v>
      </c>
      <c r="G7" s="36"/>
      <c r="H7" s="27" t="s">
        <v>235</v>
      </c>
      <c r="I7" s="29"/>
    </row>
    <row r="8" s="21" customFormat="1" ht="15.75" customHeight="1" spans="1:9">
      <c r="A8" s="38"/>
      <c r="B8" s="39"/>
      <c r="C8" s="40"/>
      <c r="D8" s="33" t="s">
        <v>236</v>
      </c>
      <c r="E8" s="41" t="s">
        <v>485</v>
      </c>
      <c r="F8" s="35" t="s">
        <v>237</v>
      </c>
      <c r="G8" s="36"/>
      <c r="H8" s="27" t="s">
        <v>485</v>
      </c>
      <c r="I8" s="29"/>
    </row>
    <row r="9" s="21" customFormat="1" ht="15.75" customHeight="1" spans="1:9">
      <c r="A9" s="38"/>
      <c r="B9" s="39"/>
      <c r="C9" s="40"/>
      <c r="D9" s="33" t="s">
        <v>238</v>
      </c>
      <c r="E9" s="41" t="s">
        <v>235</v>
      </c>
      <c r="F9" s="35" t="s">
        <v>239</v>
      </c>
      <c r="G9" s="36"/>
      <c r="H9" s="27" t="s">
        <v>235</v>
      </c>
      <c r="I9" s="29"/>
    </row>
    <row r="10" s="21" customFormat="1" ht="15.75" customHeight="1" spans="1:9">
      <c r="A10" s="38"/>
      <c r="B10" s="39"/>
      <c r="C10" s="40"/>
      <c r="D10" s="33" t="s">
        <v>240</v>
      </c>
      <c r="E10" s="41" t="s">
        <v>235</v>
      </c>
      <c r="F10" s="35" t="s">
        <v>241</v>
      </c>
      <c r="G10" s="36"/>
      <c r="H10" s="27" t="s">
        <v>235</v>
      </c>
      <c r="I10" s="29"/>
    </row>
    <row r="11" s="21" customFormat="1" ht="15.75" customHeight="1" spans="1:9">
      <c r="A11" s="42"/>
      <c r="B11" s="43"/>
      <c r="C11" s="44"/>
      <c r="D11" s="33" t="s">
        <v>242</v>
      </c>
      <c r="E11" s="41"/>
      <c r="F11" s="35" t="s">
        <v>243</v>
      </c>
      <c r="G11" s="36"/>
      <c r="H11" s="27"/>
      <c r="I11" s="29"/>
    </row>
    <row r="12" s="21" customFormat="1" ht="33" customHeight="1" spans="1:9">
      <c r="A12" s="45" t="s">
        <v>244</v>
      </c>
      <c r="B12" s="46"/>
      <c r="C12" s="47"/>
      <c r="D12" s="48" t="s">
        <v>486</v>
      </c>
      <c r="E12" s="49"/>
      <c r="F12" s="49"/>
      <c r="G12" s="49"/>
      <c r="H12" s="49"/>
      <c r="I12" s="70"/>
    </row>
    <row r="13" s="21" customFormat="1" customHeight="1" spans="1:9">
      <c r="A13" s="45" t="s">
        <v>246</v>
      </c>
      <c r="B13" s="46"/>
      <c r="C13" s="47"/>
      <c r="D13" s="48" t="s">
        <v>487</v>
      </c>
      <c r="E13" s="49"/>
      <c r="F13" s="49"/>
      <c r="G13" s="49"/>
      <c r="H13" s="49"/>
      <c r="I13" s="70"/>
    </row>
    <row r="14" s="21" customFormat="1" customHeight="1" spans="1:9">
      <c r="A14" s="45" t="s">
        <v>248</v>
      </c>
      <c r="B14" s="46"/>
      <c r="C14" s="47"/>
      <c r="D14" s="48" t="s">
        <v>488</v>
      </c>
      <c r="E14" s="49"/>
      <c r="F14" s="49"/>
      <c r="G14" s="49"/>
      <c r="H14" s="49"/>
      <c r="I14" s="70"/>
    </row>
    <row r="15" s="21" customFormat="1" customHeight="1" spans="1:9">
      <c r="A15" s="45" t="s">
        <v>249</v>
      </c>
      <c r="B15" s="46"/>
      <c r="C15" s="47"/>
      <c r="D15" s="48" t="s">
        <v>489</v>
      </c>
      <c r="E15" s="49"/>
      <c r="F15" s="49"/>
      <c r="G15" s="49"/>
      <c r="H15" s="49"/>
      <c r="I15" s="70"/>
    </row>
    <row r="16" s="21" customFormat="1" ht="30.75" customHeight="1" spans="1:9">
      <c r="A16" s="45" t="s">
        <v>251</v>
      </c>
      <c r="B16" s="46"/>
      <c r="C16" s="47"/>
      <c r="D16" s="48" t="s">
        <v>490</v>
      </c>
      <c r="E16" s="49"/>
      <c r="F16" s="49"/>
      <c r="G16" s="49"/>
      <c r="H16" s="49"/>
      <c r="I16" s="70"/>
    </row>
    <row r="17" s="21" customFormat="1" ht="10.5" spans="1:9">
      <c r="A17" s="50"/>
      <c r="B17" s="51"/>
      <c r="C17" s="51"/>
      <c r="D17" s="51"/>
      <c r="E17" s="51"/>
      <c r="F17" s="51"/>
      <c r="G17" s="51"/>
      <c r="H17" s="51"/>
      <c r="I17" s="71"/>
    </row>
    <row r="18" s="21" customFormat="1" ht="10.5" spans="1:9">
      <c r="A18" s="45" t="s">
        <v>253</v>
      </c>
      <c r="B18" s="46"/>
      <c r="C18" s="46"/>
      <c r="D18" s="46"/>
      <c r="E18" s="46"/>
      <c r="F18" s="47"/>
      <c r="G18" s="45" t="s">
        <v>254</v>
      </c>
      <c r="H18" s="46"/>
      <c r="I18" s="47"/>
    </row>
    <row r="19" s="21" customFormat="1" ht="46.5" customHeight="1" spans="1:9">
      <c r="A19" s="52" t="s">
        <v>255</v>
      </c>
      <c r="B19" s="45" t="s">
        <v>491</v>
      </c>
      <c r="C19" s="46"/>
      <c r="D19" s="46"/>
      <c r="E19" s="46"/>
      <c r="F19" s="47"/>
      <c r="G19" s="45" t="s">
        <v>492</v>
      </c>
      <c r="H19" s="46"/>
      <c r="I19" s="47"/>
    </row>
    <row r="20" ht="17.25" customHeight="1" spans="1:9">
      <c r="A20" s="53" t="s">
        <v>258</v>
      </c>
      <c r="B20" s="54" t="s">
        <v>259</v>
      </c>
      <c r="C20" s="54" t="s">
        <v>260</v>
      </c>
      <c r="D20" s="54" t="s">
        <v>261</v>
      </c>
      <c r="E20" s="55" t="s">
        <v>262</v>
      </c>
      <c r="F20" s="56"/>
      <c r="G20" s="54" t="s">
        <v>260</v>
      </c>
      <c r="H20" s="54" t="s">
        <v>261</v>
      </c>
      <c r="I20" s="72" t="s">
        <v>262</v>
      </c>
    </row>
    <row r="21" ht="17.25" customHeight="1" spans="1:9">
      <c r="A21" s="57"/>
      <c r="B21" s="58" t="s">
        <v>263</v>
      </c>
      <c r="C21" s="59" t="s">
        <v>264</v>
      </c>
      <c r="D21" s="59" t="s">
        <v>493</v>
      </c>
      <c r="E21" s="60" t="s">
        <v>351</v>
      </c>
      <c r="F21" s="61"/>
      <c r="G21" s="59" t="s">
        <v>264</v>
      </c>
      <c r="H21" s="59" t="s">
        <v>493</v>
      </c>
      <c r="I21" s="59" t="s">
        <v>351</v>
      </c>
    </row>
    <row r="22" ht="17.25" customHeight="1" spans="1:9">
      <c r="A22" s="57"/>
      <c r="B22" s="62"/>
      <c r="C22" s="59" t="s">
        <v>265</v>
      </c>
      <c r="D22" s="59" t="s">
        <v>330</v>
      </c>
      <c r="E22" s="60" t="s">
        <v>331</v>
      </c>
      <c r="F22" s="61"/>
      <c r="G22" s="59" t="s">
        <v>265</v>
      </c>
      <c r="H22" s="59" t="s">
        <v>494</v>
      </c>
      <c r="I22" s="59" t="s">
        <v>331</v>
      </c>
    </row>
    <row r="23" ht="17.25" customHeight="1" spans="1:9">
      <c r="A23" s="57"/>
      <c r="B23" s="62"/>
      <c r="C23" s="59" t="s">
        <v>274</v>
      </c>
      <c r="D23" s="59" t="s">
        <v>332</v>
      </c>
      <c r="E23" s="60" t="s">
        <v>333</v>
      </c>
      <c r="F23" s="61"/>
      <c r="G23" s="59" t="s">
        <v>274</v>
      </c>
      <c r="H23" s="59" t="s">
        <v>495</v>
      </c>
      <c r="I23" s="59" t="s">
        <v>496</v>
      </c>
    </row>
    <row r="24" ht="17.25" customHeight="1" spans="1:9">
      <c r="A24" s="57"/>
      <c r="B24" s="63"/>
      <c r="C24" s="59" t="s">
        <v>278</v>
      </c>
      <c r="D24" s="59" t="s">
        <v>497</v>
      </c>
      <c r="E24" s="60" t="s">
        <v>498</v>
      </c>
      <c r="F24" s="61"/>
      <c r="G24" s="59" t="s">
        <v>278</v>
      </c>
      <c r="H24" s="59" t="s">
        <v>497</v>
      </c>
      <c r="I24" s="59" t="s">
        <v>498</v>
      </c>
    </row>
    <row r="25" ht="17.25" customHeight="1" spans="1:9">
      <c r="A25" s="57"/>
      <c r="B25" s="58" t="s">
        <v>286</v>
      </c>
      <c r="C25" s="59" t="s">
        <v>287</v>
      </c>
      <c r="D25" s="59" t="s">
        <v>257</v>
      </c>
      <c r="E25" s="60" t="s">
        <v>257</v>
      </c>
      <c r="F25" s="61"/>
      <c r="G25" s="59" t="s">
        <v>287</v>
      </c>
      <c r="H25" s="59" t="s">
        <v>257</v>
      </c>
      <c r="I25" s="59" t="s">
        <v>257</v>
      </c>
    </row>
    <row r="26" ht="17.25" customHeight="1" spans="1:9">
      <c r="A26" s="57"/>
      <c r="B26" s="62"/>
      <c r="C26" s="59" t="s">
        <v>288</v>
      </c>
      <c r="D26" s="59" t="s">
        <v>499</v>
      </c>
      <c r="E26" s="60" t="s">
        <v>419</v>
      </c>
      <c r="F26" s="61"/>
      <c r="G26" s="59" t="s">
        <v>288</v>
      </c>
      <c r="H26" s="59" t="s">
        <v>499</v>
      </c>
      <c r="I26" s="59" t="s">
        <v>419</v>
      </c>
    </row>
    <row r="27" ht="17.25" customHeight="1" spans="1:9">
      <c r="A27" s="57"/>
      <c r="B27" s="62"/>
      <c r="C27" s="59" t="s">
        <v>295</v>
      </c>
      <c r="D27" s="59" t="s">
        <v>257</v>
      </c>
      <c r="E27" s="60" t="s">
        <v>257</v>
      </c>
      <c r="F27" s="61"/>
      <c r="G27" s="59" t="s">
        <v>295</v>
      </c>
      <c r="H27" s="59" t="s">
        <v>257</v>
      </c>
      <c r="I27" s="59" t="s">
        <v>257</v>
      </c>
    </row>
    <row r="28" ht="17.25" customHeight="1" spans="1:9">
      <c r="A28" s="57"/>
      <c r="B28" s="63"/>
      <c r="C28" s="59" t="s">
        <v>296</v>
      </c>
      <c r="D28" s="59" t="s">
        <v>357</v>
      </c>
      <c r="E28" s="60" t="s">
        <v>419</v>
      </c>
      <c r="F28" s="61"/>
      <c r="G28" s="59" t="s">
        <v>296</v>
      </c>
      <c r="H28" s="59" t="s">
        <v>357</v>
      </c>
      <c r="I28" s="59" t="s">
        <v>419</v>
      </c>
    </row>
    <row r="29" ht="17.25" customHeight="1" spans="1:9">
      <c r="A29" s="57"/>
      <c r="B29" s="59" t="s">
        <v>297</v>
      </c>
      <c r="C29" s="59" t="s">
        <v>298</v>
      </c>
      <c r="D29" s="59" t="s">
        <v>500</v>
      </c>
      <c r="E29" s="60" t="s">
        <v>341</v>
      </c>
      <c r="F29" s="61"/>
      <c r="G29" s="59" t="s">
        <v>298</v>
      </c>
      <c r="H29" s="59" t="s">
        <v>500</v>
      </c>
      <c r="I29" s="59" t="s">
        <v>341</v>
      </c>
    </row>
    <row r="30" ht="17.25" customHeight="1" spans="1:9">
      <c r="A30" s="64"/>
      <c r="B30" s="65"/>
      <c r="C30" s="65"/>
      <c r="D30" s="65"/>
      <c r="E30" s="65"/>
      <c r="F30" s="65"/>
      <c r="G30" s="65"/>
      <c r="H30" s="65"/>
      <c r="I30" s="73"/>
    </row>
    <row r="31" ht="17.25" customHeight="1" spans="1:9">
      <c r="A31" s="66" t="s">
        <v>300</v>
      </c>
      <c r="B31" s="67" t="s">
        <v>257</v>
      </c>
      <c r="C31" s="67" t="s">
        <v>301</v>
      </c>
      <c r="D31" s="67" t="s">
        <v>257</v>
      </c>
      <c r="E31" s="68" t="s">
        <v>302</v>
      </c>
      <c r="F31" s="69"/>
      <c r="G31" s="67" t="s">
        <v>257</v>
      </c>
      <c r="H31" s="66" t="s">
        <v>303</v>
      </c>
      <c r="I31" s="67" t="s">
        <v>257</v>
      </c>
    </row>
  </sheetData>
  <mergeCells count="55">
    <mergeCell ref="A1:I1"/>
    <mergeCell ref="E2:F2"/>
    <mergeCell ref="A3:C3"/>
    <mergeCell ref="D3:I3"/>
    <mergeCell ref="A4:C4"/>
    <mergeCell ref="D4:E4"/>
    <mergeCell ref="F4:G4"/>
    <mergeCell ref="H4:I4"/>
    <mergeCell ref="A5:C5"/>
    <mergeCell ref="D5:E5"/>
    <mergeCell ref="F5:G5"/>
    <mergeCell ref="H5:I5"/>
    <mergeCell ref="F6:G6"/>
    <mergeCell ref="H6:I6"/>
    <mergeCell ref="F7:G7"/>
    <mergeCell ref="H7:I7"/>
    <mergeCell ref="F8:G8"/>
    <mergeCell ref="H8:I8"/>
    <mergeCell ref="F9:G9"/>
    <mergeCell ref="H9:I9"/>
    <mergeCell ref="F10:G10"/>
    <mergeCell ref="H10:I10"/>
    <mergeCell ref="F11:G11"/>
    <mergeCell ref="H11:I11"/>
    <mergeCell ref="A12:C12"/>
    <mergeCell ref="D12:I12"/>
    <mergeCell ref="A13:C13"/>
    <mergeCell ref="D13:I13"/>
    <mergeCell ref="A14:C14"/>
    <mergeCell ref="D14:I14"/>
    <mergeCell ref="A15:C15"/>
    <mergeCell ref="D15:I15"/>
    <mergeCell ref="A16:C16"/>
    <mergeCell ref="D16:I16"/>
    <mergeCell ref="A17:I17"/>
    <mergeCell ref="A18:F18"/>
    <mergeCell ref="G18:I18"/>
    <mergeCell ref="B19:F19"/>
    <mergeCell ref="G19:I19"/>
    <mergeCell ref="E20:F20"/>
    <mergeCell ref="E21:F21"/>
    <mergeCell ref="E22:F22"/>
    <mergeCell ref="E23:F23"/>
    <mergeCell ref="E24:F24"/>
    <mergeCell ref="E25:F25"/>
    <mergeCell ref="E26:F26"/>
    <mergeCell ref="E27:F27"/>
    <mergeCell ref="E28:F28"/>
    <mergeCell ref="E29:F29"/>
    <mergeCell ref="A30:I30"/>
    <mergeCell ref="E31:F31"/>
    <mergeCell ref="A20:A29"/>
    <mergeCell ref="B21:B24"/>
    <mergeCell ref="B25:B28"/>
    <mergeCell ref="A6:C11"/>
  </mergeCells>
  <printOptions horizontalCentered="1"/>
  <pageMargins left="0.393055555555556" right="0.393055555555556" top="0.393055555555556" bottom="0.393055555555556" header="0.511805555555556" footer="0.511805555555556"/>
  <pageSetup paperSize="9" scale="75" fitToHeight="0" orientation="landscape" horizontalDpi="300" verticalDpi="300"/>
  <headerFooter alignWithMargins="0" scaleWithDoc="0"/>
</worksheet>
</file>

<file path=xl/worksheets/sheet2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I31"/>
  <sheetViews>
    <sheetView zoomScale="115" zoomScaleNormal="115" workbookViewId="0">
      <selection activeCell="H23" sqref="H23"/>
    </sheetView>
  </sheetViews>
  <sheetFormatPr defaultColWidth="9.28571428571429" defaultRowHeight="19.5" customHeight="1"/>
  <cols>
    <col min="1" max="9" width="20.8571428571429" style="22" customWidth="1"/>
    <col min="10" max="16384" width="9.28571428571429" style="22"/>
  </cols>
  <sheetData>
    <row r="1" customHeight="1" spans="1:9">
      <c r="A1" s="23" t="s">
        <v>219</v>
      </c>
      <c r="B1" s="23"/>
      <c r="C1" s="23"/>
      <c r="D1" s="23"/>
      <c r="E1" s="23"/>
      <c r="F1" s="23"/>
      <c r="G1" s="23"/>
      <c r="H1" s="23"/>
      <c r="I1" s="23"/>
    </row>
    <row r="2" customHeight="1" spans="1:9">
      <c r="A2" s="24"/>
      <c r="B2" s="24"/>
      <c r="C2" s="24"/>
      <c r="D2" s="24"/>
      <c r="E2" s="25" t="s">
        <v>220</v>
      </c>
      <c r="F2" s="25"/>
      <c r="G2" s="26"/>
      <c r="H2" s="24"/>
      <c r="I2" s="24"/>
    </row>
    <row r="3" s="21" customFormat="1" ht="15.75" customHeight="1" spans="1:9">
      <c r="A3" s="27" t="s">
        <v>155</v>
      </c>
      <c r="B3" s="28"/>
      <c r="C3" s="29"/>
      <c r="D3" s="27" t="s">
        <v>501</v>
      </c>
      <c r="E3" s="28"/>
      <c r="F3" s="28"/>
      <c r="G3" s="28"/>
      <c r="H3" s="28"/>
      <c r="I3" s="29"/>
    </row>
    <row r="4" s="21" customFormat="1" ht="15.75" customHeight="1" spans="1:9">
      <c r="A4" s="27" t="s">
        <v>222</v>
      </c>
      <c r="B4" s="28"/>
      <c r="C4" s="29"/>
      <c r="D4" s="27" t="s">
        <v>319</v>
      </c>
      <c r="E4" s="29"/>
      <c r="F4" s="27" t="s">
        <v>224</v>
      </c>
      <c r="G4" s="29"/>
      <c r="H4" s="27" t="s">
        <v>305</v>
      </c>
      <c r="I4" s="29"/>
    </row>
    <row r="5" s="21" customFormat="1" ht="15.75" customHeight="1" spans="1:9">
      <c r="A5" s="27" t="s">
        <v>226</v>
      </c>
      <c r="B5" s="28"/>
      <c r="C5" s="29"/>
      <c r="D5" s="27" t="s">
        <v>320</v>
      </c>
      <c r="E5" s="29"/>
      <c r="F5" s="27" t="s">
        <v>228</v>
      </c>
      <c r="G5" s="29"/>
      <c r="H5" s="27" t="s">
        <v>321</v>
      </c>
      <c r="I5" s="29"/>
    </row>
    <row r="6" s="21" customFormat="1" ht="15.75" customHeight="1" spans="1:9">
      <c r="A6" s="30" t="s">
        <v>230</v>
      </c>
      <c r="B6" s="31"/>
      <c r="C6" s="32"/>
      <c r="D6" s="33" t="s">
        <v>231</v>
      </c>
      <c r="E6" s="41" t="s">
        <v>502</v>
      </c>
      <c r="F6" s="35" t="s">
        <v>233</v>
      </c>
      <c r="G6" s="36"/>
      <c r="H6" s="27" t="s">
        <v>502</v>
      </c>
      <c r="I6" s="29"/>
    </row>
    <row r="7" s="21" customFormat="1" ht="15.75" customHeight="1" spans="1:9">
      <c r="A7" s="38"/>
      <c r="B7" s="39"/>
      <c r="C7" s="40"/>
      <c r="D7" s="33" t="s">
        <v>234</v>
      </c>
      <c r="E7" s="41" t="s">
        <v>235</v>
      </c>
      <c r="F7" s="35" t="s">
        <v>234</v>
      </c>
      <c r="G7" s="36"/>
      <c r="H7" s="27" t="s">
        <v>235</v>
      </c>
      <c r="I7" s="29"/>
    </row>
    <row r="8" s="21" customFormat="1" ht="15.75" customHeight="1" spans="1:9">
      <c r="A8" s="38"/>
      <c r="B8" s="39"/>
      <c r="C8" s="40"/>
      <c r="D8" s="33" t="s">
        <v>236</v>
      </c>
      <c r="E8" s="41" t="s">
        <v>502</v>
      </c>
      <c r="F8" s="35" t="s">
        <v>237</v>
      </c>
      <c r="G8" s="36"/>
      <c r="H8" s="27" t="s">
        <v>502</v>
      </c>
      <c r="I8" s="29"/>
    </row>
    <row r="9" s="21" customFormat="1" ht="15.75" customHeight="1" spans="1:9">
      <c r="A9" s="38"/>
      <c r="B9" s="39"/>
      <c r="C9" s="40"/>
      <c r="D9" s="33" t="s">
        <v>238</v>
      </c>
      <c r="E9" s="41" t="s">
        <v>235</v>
      </c>
      <c r="F9" s="35" t="s">
        <v>239</v>
      </c>
      <c r="G9" s="36"/>
      <c r="H9" s="27" t="s">
        <v>235</v>
      </c>
      <c r="I9" s="29"/>
    </row>
    <row r="10" s="21" customFormat="1" ht="15.75" customHeight="1" spans="1:9">
      <c r="A10" s="38"/>
      <c r="B10" s="39"/>
      <c r="C10" s="40"/>
      <c r="D10" s="33" t="s">
        <v>240</v>
      </c>
      <c r="E10" s="41" t="s">
        <v>235</v>
      </c>
      <c r="F10" s="35" t="s">
        <v>241</v>
      </c>
      <c r="G10" s="36"/>
      <c r="H10" s="27" t="s">
        <v>235</v>
      </c>
      <c r="I10" s="29"/>
    </row>
    <row r="11" s="21" customFormat="1" ht="15.75" customHeight="1" spans="1:9">
      <c r="A11" s="42"/>
      <c r="B11" s="43"/>
      <c r="C11" s="44"/>
      <c r="D11" s="33" t="s">
        <v>242</v>
      </c>
      <c r="E11" s="41"/>
      <c r="F11" s="35" t="s">
        <v>243</v>
      </c>
      <c r="G11" s="36"/>
      <c r="H11" s="27"/>
      <c r="I11" s="29"/>
    </row>
    <row r="12" s="21" customFormat="1" ht="33" customHeight="1" spans="1:9">
      <c r="A12" s="45" t="s">
        <v>244</v>
      </c>
      <c r="B12" s="46"/>
      <c r="C12" s="47"/>
      <c r="D12" s="48" t="s">
        <v>503</v>
      </c>
      <c r="E12" s="49"/>
      <c r="F12" s="49"/>
      <c r="G12" s="49"/>
      <c r="H12" s="49"/>
      <c r="I12" s="70"/>
    </row>
    <row r="13" s="21" customFormat="1" customHeight="1" spans="1:9">
      <c r="A13" s="45" t="s">
        <v>246</v>
      </c>
      <c r="B13" s="46"/>
      <c r="C13" s="47"/>
      <c r="D13" s="48" t="s">
        <v>504</v>
      </c>
      <c r="E13" s="49"/>
      <c r="F13" s="49"/>
      <c r="G13" s="49"/>
      <c r="H13" s="49"/>
      <c r="I13" s="70"/>
    </row>
    <row r="14" s="21" customFormat="1" customHeight="1" spans="1:9">
      <c r="A14" s="45" t="s">
        <v>248</v>
      </c>
      <c r="B14" s="46"/>
      <c r="C14" s="47"/>
      <c r="D14" s="48" t="s">
        <v>455</v>
      </c>
      <c r="E14" s="49"/>
      <c r="F14" s="49"/>
      <c r="G14" s="49"/>
      <c r="H14" s="49"/>
      <c r="I14" s="70"/>
    </row>
    <row r="15" s="21" customFormat="1" customHeight="1" spans="1:9">
      <c r="A15" s="45" t="s">
        <v>249</v>
      </c>
      <c r="B15" s="46"/>
      <c r="C15" s="47"/>
      <c r="D15" s="48" t="s">
        <v>505</v>
      </c>
      <c r="E15" s="49"/>
      <c r="F15" s="49"/>
      <c r="G15" s="49"/>
      <c r="H15" s="49"/>
      <c r="I15" s="70"/>
    </row>
    <row r="16" s="21" customFormat="1" ht="30.75" customHeight="1" spans="1:9">
      <c r="A16" s="45" t="s">
        <v>251</v>
      </c>
      <c r="B16" s="46"/>
      <c r="C16" s="47"/>
      <c r="D16" s="48" t="s">
        <v>506</v>
      </c>
      <c r="E16" s="49"/>
      <c r="F16" s="49"/>
      <c r="G16" s="49"/>
      <c r="H16" s="49"/>
      <c r="I16" s="70"/>
    </row>
    <row r="17" s="21" customFormat="1" ht="10.5" spans="1:9">
      <c r="A17" s="50"/>
      <c r="B17" s="51"/>
      <c r="C17" s="51"/>
      <c r="D17" s="51"/>
      <c r="E17" s="51"/>
      <c r="F17" s="51"/>
      <c r="G17" s="51"/>
      <c r="H17" s="51"/>
      <c r="I17" s="71"/>
    </row>
    <row r="18" s="21" customFormat="1" ht="10.5" spans="1:9">
      <c r="A18" s="45" t="s">
        <v>253</v>
      </c>
      <c r="B18" s="46"/>
      <c r="C18" s="46"/>
      <c r="D18" s="46"/>
      <c r="E18" s="46"/>
      <c r="F18" s="47"/>
      <c r="G18" s="45" t="s">
        <v>254</v>
      </c>
      <c r="H18" s="46"/>
      <c r="I18" s="47"/>
    </row>
    <row r="19" s="21" customFormat="1" ht="46.5" customHeight="1" spans="1:9">
      <c r="A19" s="52" t="s">
        <v>255</v>
      </c>
      <c r="B19" s="45" t="s">
        <v>507</v>
      </c>
      <c r="C19" s="46"/>
      <c r="D19" s="46"/>
      <c r="E19" s="46"/>
      <c r="F19" s="47"/>
      <c r="G19" s="45" t="s">
        <v>507</v>
      </c>
      <c r="H19" s="46"/>
      <c r="I19" s="47"/>
    </row>
    <row r="20" ht="17.25" customHeight="1" spans="1:9">
      <c r="A20" s="53" t="s">
        <v>258</v>
      </c>
      <c r="B20" s="54" t="s">
        <v>259</v>
      </c>
      <c r="C20" s="54" t="s">
        <v>260</v>
      </c>
      <c r="D20" s="54" t="s">
        <v>261</v>
      </c>
      <c r="E20" s="55" t="s">
        <v>262</v>
      </c>
      <c r="F20" s="56"/>
      <c r="G20" s="54" t="s">
        <v>260</v>
      </c>
      <c r="H20" s="54" t="s">
        <v>261</v>
      </c>
      <c r="I20" s="72" t="s">
        <v>262</v>
      </c>
    </row>
    <row r="21" ht="17.25" customHeight="1" spans="1:9">
      <c r="A21" s="57"/>
      <c r="B21" s="58" t="s">
        <v>263</v>
      </c>
      <c r="C21" s="59" t="s">
        <v>264</v>
      </c>
      <c r="D21" s="59" t="s">
        <v>508</v>
      </c>
      <c r="E21" s="60" t="s">
        <v>509</v>
      </c>
      <c r="F21" s="61"/>
      <c r="G21" s="59" t="s">
        <v>264</v>
      </c>
      <c r="H21" s="59" t="s">
        <v>508</v>
      </c>
      <c r="I21" s="59" t="s">
        <v>509</v>
      </c>
    </row>
    <row r="22" ht="17.25" customHeight="1" spans="1:9">
      <c r="A22" s="57"/>
      <c r="B22" s="62"/>
      <c r="C22" s="59" t="s">
        <v>265</v>
      </c>
      <c r="D22" s="59" t="s">
        <v>510</v>
      </c>
      <c r="E22" s="60" t="s">
        <v>331</v>
      </c>
      <c r="F22" s="61"/>
      <c r="G22" s="59" t="s">
        <v>265</v>
      </c>
      <c r="H22" s="59" t="s">
        <v>510</v>
      </c>
      <c r="I22" s="59" t="s">
        <v>331</v>
      </c>
    </row>
    <row r="23" ht="17.25" customHeight="1" spans="1:9">
      <c r="A23" s="57"/>
      <c r="B23" s="62"/>
      <c r="C23" s="59" t="s">
        <v>274</v>
      </c>
      <c r="D23" s="59" t="s">
        <v>332</v>
      </c>
      <c r="E23" s="60" t="s">
        <v>331</v>
      </c>
      <c r="F23" s="61"/>
      <c r="G23" s="59" t="s">
        <v>274</v>
      </c>
      <c r="H23" s="59" t="s">
        <v>332</v>
      </c>
      <c r="I23" s="59" t="s">
        <v>333</v>
      </c>
    </row>
    <row r="24" ht="17.25" customHeight="1" spans="1:9">
      <c r="A24" s="57"/>
      <c r="B24" s="63"/>
      <c r="C24" s="59" t="s">
        <v>278</v>
      </c>
      <c r="D24" s="59" t="s">
        <v>511</v>
      </c>
      <c r="E24" s="60" t="s">
        <v>450</v>
      </c>
      <c r="F24" s="61"/>
      <c r="G24" s="59" t="s">
        <v>278</v>
      </c>
      <c r="H24" s="59" t="s">
        <v>511</v>
      </c>
      <c r="I24" s="59" t="s">
        <v>450</v>
      </c>
    </row>
    <row r="25" ht="17.25" customHeight="1" spans="1:9">
      <c r="A25" s="57"/>
      <c r="B25" s="58" t="s">
        <v>286</v>
      </c>
      <c r="C25" s="59" t="s">
        <v>287</v>
      </c>
      <c r="D25" s="59" t="s">
        <v>257</v>
      </c>
      <c r="E25" s="60" t="s">
        <v>257</v>
      </c>
      <c r="F25" s="61"/>
      <c r="G25" s="59" t="s">
        <v>287</v>
      </c>
      <c r="H25" s="59" t="s">
        <v>257</v>
      </c>
      <c r="I25" s="59" t="s">
        <v>257</v>
      </c>
    </row>
    <row r="26" ht="17.25" customHeight="1" spans="1:9">
      <c r="A26" s="57"/>
      <c r="B26" s="62"/>
      <c r="C26" s="59" t="s">
        <v>288</v>
      </c>
      <c r="D26" s="59" t="s">
        <v>512</v>
      </c>
      <c r="E26" s="60" t="s">
        <v>513</v>
      </c>
      <c r="F26" s="61"/>
      <c r="G26" s="59" t="s">
        <v>288</v>
      </c>
      <c r="H26" s="59" t="s">
        <v>512</v>
      </c>
      <c r="I26" s="59" t="s">
        <v>513</v>
      </c>
    </row>
    <row r="27" ht="17.25" customHeight="1" spans="1:9">
      <c r="A27" s="57"/>
      <c r="B27" s="62"/>
      <c r="C27" s="59" t="s">
        <v>295</v>
      </c>
      <c r="D27" s="59" t="s">
        <v>257</v>
      </c>
      <c r="E27" s="60" t="s">
        <v>257</v>
      </c>
      <c r="F27" s="61"/>
      <c r="G27" s="59" t="s">
        <v>295</v>
      </c>
      <c r="H27" s="59" t="s">
        <v>257</v>
      </c>
      <c r="I27" s="59" t="s">
        <v>257</v>
      </c>
    </row>
    <row r="28" ht="17.25" customHeight="1" spans="1:9">
      <c r="A28" s="57"/>
      <c r="B28" s="63"/>
      <c r="C28" s="59" t="s">
        <v>296</v>
      </c>
      <c r="D28" s="59" t="s">
        <v>357</v>
      </c>
      <c r="E28" s="60" t="s">
        <v>339</v>
      </c>
      <c r="F28" s="61"/>
      <c r="G28" s="59" t="s">
        <v>296</v>
      </c>
      <c r="H28" s="59" t="s">
        <v>357</v>
      </c>
      <c r="I28" s="59" t="s">
        <v>339</v>
      </c>
    </row>
    <row r="29" ht="17.25" customHeight="1" spans="1:9">
      <c r="A29" s="57"/>
      <c r="B29" s="59" t="s">
        <v>297</v>
      </c>
      <c r="C29" s="59" t="s">
        <v>298</v>
      </c>
      <c r="D29" s="59" t="s">
        <v>514</v>
      </c>
      <c r="E29" s="60" t="s">
        <v>341</v>
      </c>
      <c r="F29" s="61"/>
      <c r="G29" s="59" t="s">
        <v>298</v>
      </c>
      <c r="H29" s="59" t="s">
        <v>514</v>
      </c>
      <c r="I29" s="59" t="s">
        <v>341</v>
      </c>
    </row>
    <row r="30" ht="17.25" customHeight="1" spans="1:9">
      <c r="A30" s="64"/>
      <c r="B30" s="65"/>
      <c r="C30" s="65"/>
      <c r="D30" s="65"/>
      <c r="E30" s="65"/>
      <c r="F30" s="65"/>
      <c r="G30" s="65"/>
      <c r="H30" s="65"/>
      <c r="I30" s="73"/>
    </row>
    <row r="31" ht="17.25" customHeight="1" spans="1:9">
      <c r="A31" s="66" t="s">
        <v>300</v>
      </c>
      <c r="B31" s="67" t="s">
        <v>257</v>
      </c>
      <c r="C31" s="67" t="s">
        <v>301</v>
      </c>
      <c r="D31" s="67" t="s">
        <v>257</v>
      </c>
      <c r="E31" s="68" t="s">
        <v>302</v>
      </c>
      <c r="F31" s="69"/>
      <c r="G31" s="67" t="s">
        <v>257</v>
      </c>
      <c r="H31" s="66" t="s">
        <v>303</v>
      </c>
      <c r="I31" s="67" t="s">
        <v>257</v>
      </c>
    </row>
  </sheetData>
  <mergeCells count="55">
    <mergeCell ref="A1:I1"/>
    <mergeCell ref="E2:F2"/>
    <mergeCell ref="A3:C3"/>
    <mergeCell ref="D3:I3"/>
    <mergeCell ref="A4:C4"/>
    <mergeCell ref="D4:E4"/>
    <mergeCell ref="F4:G4"/>
    <mergeCell ref="H4:I4"/>
    <mergeCell ref="A5:C5"/>
    <mergeCell ref="D5:E5"/>
    <mergeCell ref="F5:G5"/>
    <mergeCell ref="H5:I5"/>
    <mergeCell ref="F6:G6"/>
    <mergeCell ref="H6:I6"/>
    <mergeCell ref="F7:G7"/>
    <mergeCell ref="H7:I7"/>
    <mergeCell ref="F8:G8"/>
    <mergeCell ref="H8:I8"/>
    <mergeCell ref="F9:G9"/>
    <mergeCell ref="H9:I9"/>
    <mergeCell ref="F10:G10"/>
    <mergeCell ref="H10:I10"/>
    <mergeCell ref="F11:G11"/>
    <mergeCell ref="H11:I11"/>
    <mergeCell ref="A12:C12"/>
    <mergeCell ref="D12:I12"/>
    <mergeCell ref="A13:C13"/>
    <mergeCell ref="D13:I13"/>
    <mergeCell ref="A14:C14"/>
    <mergeCell ref="D14:I14"/>
    <mergeCell ref="A15:C15"/>
    <mergeCell ref="D15:I15"/>
    <mergeCell ref="A16:C16"/>
    <mergeCell ref="D16:I16"/>
    <mergeCell ref="A17:I17"/>
    <mergeCell ref="A18:F18"/>
    <mergeCell ref="G18:I18"/>
    <mergeCell ref="B19:F19"/>
    <mergeCell ref="G19:I19"/>
    <mergeCell ref="E20:F20"/>
    <mergeCell ref="E21:F21"/>
    <mergeCell ref="E22:F22"/>
    <mergeCell ref="E23:F23"/>
    <mergeCell ref="E24:F24"/>
    <mergeCell ref="E25:F25"/>
    <mergeCell ref="E26:F26"/>
    <mergeCell ref="E27:F27"/>
    <mergeCell ref="E28:F28"/>
    <mergeCell ref="E29:F29"/>
    <mergeCell ref="A30:I30"/>
    <mergeCell ref="E31:F31"/>
    <mergeCell ref="A20:A29"/>
    <mergeCell ref="B21:B24"/>
    <mergeCell ref="B25:B28"/>
    <mergeCell ref="A6:C11"/>
  </mergeCells>
  <printOptions horizontalCentered="1"/>
  <pageMargins left="0.393055555555556" right="0.393055555555556" top="0.393055555555556" bottom="0.393055555555556" header="0.511805555555556" footer="0.511805555555556"/>
  <pageSetup paperSize="9" scale="75" fitToHeight="0" orientation="landscape" horizontalDpi="300" verticalDpi="300"/>
  <headerFooter alignWithMargins="0" scaleWithDoc="0"/>
</worksheet>
</file>

<file path=xl/worksheets/sheet2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I31"/>
  <sheetViews>
    <sheetView zoomScale="115" zoomScaleNormal="115" workbookViewId="0">
      <selection activeCell="E41" sqref="E41"/>
    </sheetView>
  </sheetViews>
  <sheetFormatPr defaultColWidth="9.28571428571429" defaultRowHeight="19.5" customHeight="1"/>
  <cols>
    <col min="1" max="9" width="20.8571428571429" style="22" customWidth="1"/>
    <col min="10" max="16384" width="9.28571428571429" style="22"/>
  </cols>
  <sheetData>
    <row r="1" customHeight="1" spans="1:9">
      <c r="A1" s="23" t="s">
        <v>219</v>
      </c>
      <c r="B1" s="23"/>
      <c r="C1" s="23"/>
      <c r="D1" s="23"/>
      <c r="E1" s="23"/>
      <c r="F1" s="23"/>
      <c r="G1" s="23"/>
      <c r="H1" s="23"/>
      <c r="I1" s="23"/>
    </row>
    <row r="2" customHeight="1" spans="1:9">
      <c r="A2" s="24"/>
      <c r="B2" s="24"/>
      <c r="C2" s="24"/>
      <c r="D2" s="24"/>
      <c r="E2" s="25" t="s">
        <v>220</v>
      </c>
      <c r="F2" s="25"/>
      <c r="G2" s="26"/>
      <c r="H2" s="24"/>
      <c r="I2" s="24"/>
    </row>
    <row r="3" s="21" customFormat="1" ht="15.75" customHeight="1" spans="1:9">
      <c r="A3" s="27" t="s">
        <v>155</v>
      </c>
      <c r="B3" s="28"/>
      <c r="C3" s="29"/>
      <c r="D3" s="27" t="s">
        <v>515</v>
      </c>
      <c r="E3" s="28"/>
      <c r="F3" s="28"/>
      <c r="G3" s="28"/>
      <c r="H3" s="28"/>
      <c r="I3" s="29"/>
    </row>
    <row r="4" s="21" customFormat="1" ht="15.75" customHeight="1" spans="1:9">
      <c r="A4" s="27" t="s">
        <v>222</v>
      </c>
      <c r="B4" s="28"/>
      <c r="C4" s="29"/>
      <c r="D4" s="27" t="s">
        <v>319</v>
      </c>
      <c r="E4" s="29"/>
      <c r="F4" s="27" t="s">
        <v>224</v>
      </c>
      <c r="G4" s="29"/>
      <c r="H4" s="27" t="s">
        <v>305</v>
      </c>
      <c r="I4" s="29"/>
    </row>
    <row r="5" s="21" customFormat="1" ht="15.75" customHeight="1" spans="1:9">
      <c r="A5" s="27" t="s">
        <v>226</v>
      </c>
      <c r="B5" s="28"/>
      <c r="C5" s="29"/>
      <c r="D5" s="27" t="s">
        <v>320</v>
      </c>
      <c r="E5" s="29"/>
      <c r="F5" s="27" t="s">
        <v>228</v>
      </c>
      <c r="G5" s="29"/>
      <c r="H5" s="27" t="s">
        <v>321</v>
      </c>
      <c r="I5" s="29"/>
    </row>
    <row r="6" s="21" customFormat="1" ht="15.75" customHeight="1" spans="1:9">
      <c r="A6" s="30" t="s">
        <v>230</v>
      </c>
      <c r="B6" s="31"/>
      <c r="C6" s="32"/>
      <c r="D6" s="33" t="s">
        <v>231</v>
      </c>
      <c r="E6" s="41" t="s">
        <v>516</v>
      </c>
      <c r="F6" s="35" t="s">
        <v>233</v>
      </c>
      <c r="G6" s="36"/>
      <c r="H6" s="27" t="s">
        <v>516</v>
      </c>
      <c r="I6" s="29"/>
    </row>
    <row r="7" s="21" customFormat="1" ht="15.75" customHeight="1" spans="1:9">
      <c r="A7" s="38"/>
      <c r="B7" s="39"/>
      <c r="C7" s="40"/>
      <c r="D7" s="33" t="s">
        <v>234</v>
      </c>
      <c r="E7" s="41" t="s">
        <v>235</v>
      </c>
      <c r="F7" s="35" t="s">
        <v>234</v>
      </c>
      <c r="G7" s="36"/>
      <c r="H7" s="27" t="s">
        <v>235</v>
      </c>
      <c r="I7" s="29"/>
    </row>
    <row r="8" s="21" customFormat="1" ht="15.75" customHeight="1" spans="1:9">
      <c r="A8" s="38"/>
      <c r="B8" s="39"/>
      <c r="C8" s="40"/>
      <c r="D8" s="33" t="s">
        <v>236</v>
      </c>
      <c r="E8" s="41" t="s">
        <v>235</v>
      </c>
      <c r="F8" s="35" t="s">
        <v>237</v>
      </c>
      <c r="G8" s="36"/>
      <c r="H8" s="27" t="s">
        <v>235</v>
      </c>
      <c r="I8" s="29"/>
    </row>
    <row r="9" s="21" customFormat="1" ht="15.75" customHeight="1" spans="1:9">
      <c r="A9" s="38"/>
      <c r="B9" s="39"/>
      <c r="C9" s="40"/>
      <c r="D9" s="33" t="s">
        <v>238</v>
      </c>
      <c r="E9" s="41" t="s">
        <v>235</v>
      </c>
      <c r="F9" s="35" t="s">
        <v>239</v>
      </c>
      <c r="G9" s="36"/>
      <c r="H9" s="27" t="s">
        <v>235</v>
      </c>
      <c r="I9" s="29"/>
    </row>
    <row r="10" s="21" customFormat="1" ht="15.75" customHeight="1" spans="1:9">
      <c r="A10" s="38"/>
      <c r="B10" s="39"/>
      <c r="C10" s="40"/>
      <c r="D10" s="33" t="s">
        <v>240</v>
      </c>
      <c r="E10" s="41" t="s">
        <v>235</v>
      </c>
      <c r="F10" s="35" t="s">
        <v>241</v>
      </c>
      <c r="G10" s="36"/>
      <c r="H10" s="27" t="s">
        <v>235</v>
      </c>
      <c r="I10" s="29"/>
    </row>
    <row r="11" s="21" customFormat="1" ht="15.75" customHeight="1" spans="1:9">
      <c r="A11" s="42"/>
      <c r="B11" s="43"/>
      <c r="C11" s="44"/>
      <c r="D11" s="33" t="s">
        <v>242</v>
      </c>
      <c r="E11" s="41"/>
      <c r="F11" s="35" t="s">
        <v>243</v>
      </c>
      <c r="G11" s="36"/>
      <c r="H11" s="27"/>
      <c r="I11" s="29"/>
    </row>
    <row r="12" s="21" customFormat="1" ht="33" customHeight="1" spans="1:9">
      <c r="A12" s="45" t="s">
        <v>244</v>
      </c>
      <c r="B12" s="46"/>
      <c r="C12" s="47"/>
      <c r="D12" s="48" t="s">
        <v>517</v>
      </c>
      <c r="E12" s="49"/>
      <c r="F12" s="49"/>
      <c r="G12" s="49"/>
      <c r="H12" s="49"/>
      <c r="I12" s="70"/>
    </row>
    <row r="13" s="21" customFormat="1" customHeight="1" spans="1:9">
      <c r="A13" s="45" t="s">
        <v>246</v>
      </c>
      <c r="B13" s="46"/>
      <c r="C13" s="47"/>
      <c r="D13" s="48" t="s">
        <v>504</v>
      </c>
      <c r="E13" s="49"/>
      <c r="F13" s="49"/>
      <c r="G13" s="49"/>
      <c r="H13" s="49"/>
      <c r="I13" s="70"/>
    </row>
    <row r="14" s="21" customFormat="1" customHeight="1" spans="1:9">
      <c r="A14" s="45" t="s">
        <v>248</v>
      </c>
      <c r="B14" s="46"/>
      <c r="C14" s="47"/>
      <c r="D14" s="48" t="s">
        <v>455</v>
      </c>
      <c r="E14" s="49"/>
      <c r="F14" s="49"/>
      <c r="G14" s="49"/>
      <c r="H14" s="49"/>
      <c r="I14" s="70"/>
    </row>
    <row r="15" s="21" customFormat="1" customHeight="1" spans="1:9">
      <c r="A15" s="45" t="s">
        <v>249</v>
      </c>
      <c r="B15" s="46"/>
      <c r="C15" s="47"/>
      <c r="D15" s="48" t="s">
        <v>505</v>
      </c>
      <c r="E15" s="49"/>
      <c r="F15" s="49"/>
      <c r="G15" s="49"/>
      <c r="H15" s="49"/>
      <c r="I15" s="70"/>
    </row>
    <row r="16" s="21" customFormat="1" ht="30.75" customHeight="1" spans="1:9">
      <c r="A16" s="45" t="s">
        <v>251</v>
      </c>
      <c r="B16" s="46"/>
      <c r="C16" s="47"/>
      <c r="D16" s="48" t="s">
        <v>506</v>
      </c>
      <c r="E16" s="49"/>
      <c r="F16" s="49"/>
      <c r="G16" s="49"/>
      <c r="H16" s="49"/>
      <c r="I16" s="70"/>
    </row>
    <row r="17" s="21" customFormat="1" ht="10.5" spans="1:9">
      <c r="A17" s="50"/>
      <c r="B17" s="51"/>
      <c r="C17" s="51"/>
      <c r="D17" s="51"/>
      <c r="E17" s="51"/>
      <c r="F17" s="51"/>
      <c r="G17" s="51"/>
      <c r="H17" s="51"/>
      <c r="I17" s="71"/>
    </row>
    <row r="18" s="21" customFormat="1" ht="10.5" spans="1:9">
      <c r="A18" s="45" t="s">
        <v>253</v>
      </c>
      <c r="B18" s="46"/>
      <c r="C18" s="46"/>
      <c r="D18" s="46"/>
      <c r="E18" s="46"/>
      <c r="F18" s="47"/>
      <c r="G18" s="45" t="s">
        <v>254</v>
      </c>
      <c r="H18" s="46"/>
      <c r="I18" s="47"/>
    </row>
    <row r="19" s="21" customFormat="1" ht="46.5" customHeight="1" spans="1:9">
      <c r="A19" s="52" t="s">
        <v>255</v>
      </c>
      <c r="B19" s="45" t="s">
        <v>506</v>
      </c>
      <c r="C19" s="46"/>
      <c r="D19" s="46"/>
      <c r="E19" s="46"/>
      <c r="F19" s="47"/>
      <c r="G19" s="45" t="s">
        <v>506</v>
      </c>
      <c r="H19" s="46"/>
      <c r="I19" s="47"/>
    </row>
    <row r="20" ht="17.25" customHeight="1" spans="1:9">
      <c r="A20" s="53" t="s">
        <v>258</v>
      </c>
      <c r="B20" s="54" t="s">
        <v>259</v>
      </c>
      <c r="C20" s="54" t="s">
        <v>260</v>
      </c>
      <c r="D20" s="54" t="s">
        <v>261</v>
      </c>
      <c r="E20" s="55" t="s">
        <v>262</v>
      </c>
      <c r="F20" s="56"/>
      <c r="G20" s="54" t="s">
        <v>260</v>
      </c>
      <c r="H20" s="54" t="s">
        <v>261</v>
      </c>
      <c r="I20" s="72" t="s">
        <v>262</v>
      </c>
    </row>
    <row r="21" ht="17.25" customHeight="1" spans="1:9">
      <c r="A21" s="57"/>
      <c r="B21" s="58" t="s">
        <v>263</v>
      </c>
      <c r="C21" s="59" t="s">
        <v>264</v>
      </c>
      <c r="D21" s="59" t="s">
        <v>508</v>
      </c>
      <c r="E21" s="60" t="s">
        <v>509</v>
      </c>
      <c r="F21" s="61"/>
      <c r="G21" s="59" t="s">
        <v>264</v>
      </c>
      <c r="H21" s="59" t="s">
        <v>508</v>
      </c>
      <c r="I21" s="59" t="s">
        <v>509</v>
      </c>
    </row>
    <row r="22" ht="17.25" customHeight="1" spans="1:9">
      <c r="A22" s="57"/>
      <c r="B22" s="62"/>
      <c r="C22" s="59" t="s">
        <v>265</v>
      </c>
      <c r="D22" s="59" t="s">
        <v>330</v>
      </c>
      <c r="E22" s="60" t="s">
        <v>341</v>
      </c>
      <c r="F22" s="61"/>
      <c r="G22" s="59" t="s">
        <v>265</v>
      </c>
      <c r="H22" s="59" t="s">
        <v>330</v>
      </c>
      <c r="I22" s="59" t="s">
        <v>341</v>
      </c>
    </row>
    <row r="23" ht="17.25" customHeight="1" spans="1:9">
      <c r="A23" s="57"/>
      <c r="B23" s="62"/>
      <c r="C23" s="59" t="s">
        <v>274</v>
      </c>
      <c r="D23" s="59" t="s">
        <v>332</v>
      </c>
      <c r="E23" s="60" t="s">
        <v>333</v>
      </c>
      <c r="F23" s="61"/>
      <c r="G23" s="59" t="s">
        <v>274</v>
      </c>
      <c r="H23" s="59" t="s">
        <v>332</v>
      </c>
      <c r="I23" s="59" t="s">
        <v>333</v>
      </c>
    </row>
    <row r="24" ht="17.25" customHeight="1" spans="1:9">
      <c r="A24" s="57"/>
      <c r="B24" s="63"/>
      <c r="C24" s="59" t="s">
        <v>278</v>
      </c>
      <c r="D24" s="59" t="s">
        <v>511</v>
      </c>
      <c r="E24" s="60" t="s">
        <v>450</v>
      </c>
      <c r="F24" s="61"/>
      <c r="G24" s="59" t="s">
        <v>278</v>
      </c>
      <c r="H24" s="59" t="s">
        <v>511</v>
      </c>
      <c r="I24" s="59" t="s">
        <v>450</v>
      </c>
    </row>
    <row r="25" ht="17.25" customHeight="1" spans="1:9">
      <c r="A25" s="57"/>
      <c r="B25" s="58" t="s">
        <v>286</v>
      </c>
      <c r="C25" s="59" t="s">
        <v>287</v>
      </c>
      <c r="D25" s="59" t="s">
        <v>257</v>
      </c>
      <c r="E25" s="60" t="s">
        <v>257</v>
      </c>
      <c r="F25" s="61"/>
      <c r="G25" s="59" t="s">
        <v>287</v>
      </c>
      <c r="H25" s="59" t="s">
        <v>257</v>
      </c>
      <c r="I25" s="59" t="s">
        <v>257</v>
      </c>
    </row>
    <row r="26" ht="17.25" customHeight="1" spans="1:9">
      <c r="A26" s="57"/>
      <c r="B26" s="62"/>
      <c r="C26" s="59" t="s">
        <v>288</v>
      </c>
      <c r="D26" s="59" t="s">
        <v>512</v>
      </c>
      <c r="E26" s="60" t="s">
        <v>513</v>
      </c>
      <c r="F26" s="61"/>
      <c r="G26" s="59" t="s">
        <v>288</v>
      </c>
      <c r="H26" s="59" t="s">
        <v>512</v>
      </c>
      <c r="I26" s="59" t="s">
        <v>513</v>
      </c>
    </row>
    <row r="27" ht="17.25" customHeight="1" spans="1:9">
      <c r="A27" s="57"/>
      <c r="B27" s="62"/>
      <c r="C27" s="59" t="s">
        <v>295</v>
      </c>
      <c r="D27" s="59" t="s">
        <v>257</v>
      </c>
      <c r="E27" s="60" t="s">
        <v>257</v>
      </c>
      <c r="F27" s="61"/>
      <c r="G27" s="59" t="s">
        <v>295</v>
      </c>
      <c r="H27" s="59" t="s">
        <v>257</v>
      </c>
      <c r="I27" s="59" t="s">
        <v>257</v>
      </c>
    </row>
    <row r="28" ht="17.25" customHeight="1" spans="1:9">
      <c r="A28" s="57"/>
      <c r="B28" s="63"/>
      <c r="C28" s="59" t="s">
        <v>296</v>
      </c>
      <c r="D28" s="59" t="s">
        <v>357</v>
      </c>
      <c r="E28" s="60" t="s">
        <v>339</v>
      </c>
      <c r="F28" s="61"/>
      <c r="G28" s="59" t="s">
        <v>296</v>
      </c>
      <c r="H28" s="59" t="s">
        <v>357</v>
      </c>
      <c r="I28" s="59" t="s">
        <v>339</v>
      </c>
    </row>
    <row r="29" ht="17.25" customHeight="1" spans="1:9">
      <c r="A29" s="57"/>
      <c r="B29" s="59" t="s">
        <v>297</v>
      </c>
      <c r="C29" s="59" t="s">
        <v>298</v>
      </c>
      <c r="D29" s="59" t="s">
        <v>514</v>
      </c>
      <c r="E29" s="60" t="s">
        <v>341</v>
      </c>
      <c r="F29" s="61"/>
      <c r="G29" s="59" t="s">
        <v>298</v>
      </c>
      <c r="H29" s="59" t="s">
        <v>514</v>
      </c>
      <c r="I29" s="59" t="s">
        <v>341</v>
      </c>
    </row>
    <row r="30" ht="17.25" customHeight="1" spans="1:9">
      <c r="A30" s="64"/>
      <c r="B30" s="65"/>
      <c r="C30" s="65"/>
      <c r="D30" s="65"/>
      <c r="E30" s="65"/>
      <c r="F30" s="65"/>
      <c r="G30" s="65"/>
      <c r="H30" s="65"/>
      <c r="I30" s="73"/>
    </row>
    <row r="31" ht="17.25" customHeight="1" spans="1:9">
      <c r="A31" s="66" t="s">
        <v>300</v>
      </c>
      <c r="B31" s="67" t="s">
        <v>257</v>
      </c>
      <c r="C31" s="67" t="s">
        <v>301</v>
      </c>
      <c r="D31" s="67" t="s">
        <v>257</v>
      </c>
      <c r="E31" s="68" t="s">
        <v>302</v>
      </c>
      <c r="F31" s="69"/>
      <c r="G31" s="67" t="s">
        <v>257</v>
      </c>
      <c r="H31" s="66" t="s">
        <v>303</v>
      </c>
      <c r="I31" s="67" t="s">
        <v>257</v>
      </c>
    </row>
  </sheetData>
  <mergeCells count="55">
    <mergeCell ref="A1:I1"/>
    <mergeCell ref="E2:F2"/>
    <mergeCell ref="A3:C3"/>
    <mergeCell ref="D3:I3"/>
    <mergeCell ref="A4:C4"/>
    <mergeCell ref="D4:E4"/>
    <mergeCell ref="F4:G4"/>
    <mergeCell ref="H4:I4"/>
    <mergeCell ref="A5:C5"/>
    <mergeCell ref="D5:E5"/>
    <mergeCell ref="F5:G5"/>
    <mergeCell ref="H5:I5"/>
    <mergeCell ref="F6:G6"/>
    <mergeCell ref="H6:I6"/>
    <mergeCell ref="F7:G7"/>
    <mergeCell ref="H7:I7"/>
    <mergeCell ref="F8:G8"/>
    <mergeCell ref="H8:I8"/>
    <mergeCell ref="F9:G9"/>
    <mergeCell ref="H9:I9"/>
    <mergeCell ref="F10:G10"/>
    <mergeCell ref="H10:I10"/>
    <mergeCell ref="F11:G11"/>
    <mergeCell ref="H11:I11"/>
    <mergeCell ref="A12:C12"/>
    <mergeCell ref="D12:I12"/>
    <mergeCell ref="A13:C13"/>
    <mergeCell ref="D13:I13"/>
    <mergeCell ref="A14:C14"/>
    <mergeCell ref="D14:I14"/>
    <mergeCell ref="A15:C15"/>
    <mergeCell ref="D15:I15"/>
    <mergeCell ref="A16:C16"/>
    <mergeCell ref="D16:I16"/>
    <mergeCell ref="A17:I17"/>
    <mergeCell ref="A18:F18"/>
    <mergeCell ref="G18:I18"/>
    <mergeCell ref="B19:F19"/>
    <mergeCell ref="G19:I19"/>
    <mergeCell ref="E20:F20"/>
    <mergeCell ref="E21:F21"/>
    <mergeCell ref="E22:F22"/>
    <mergeCell ref="E23:F23"/>
    <mergeCell ref="E24:F24"/>
    <mergeCell ref="E25:F25"/>
    <mergeCell ref="E26:F26"/>
    <mergeCell ref="E27:F27"/>
    <mergeCell ref="E28:F28"/>
    <mergeCell ref="E29:F29"/>
    <mergeCell ref="A30:I30"/>
    <mergeCell ref="E31:F31"/>
    <mergeCell ref="A20:A29"/>
    <mergeCell ref="B21:B24"/>
    <mergeCell ref="B25:B28"/>
    <mergeCell ref="A6:C11"/>
  </mergeCells>
  <printOptions horizontalCentered="1"/>
  <pageMargins left="0.393055555555556" right="0.393055555555556" top="0.393055555555556" bottom="0.393055555555556" header="0.511805555555556" footer="0.511805555555556"/>
  <pageSetup paperSize="9" scale="75" fitToHeight="0" orientation="landscape" horizontalDpi="300" verticalDpi="300"/>
  <headerFooter alignWithMargins="0" scaleWithDoc="0"/>
</worksheet>
</file>

<file path=xl/worksheets/sheet2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I31"/>
  <sheetViews>
    <sheetView zoomScale="115" zoomScaleNormal="115" workbookViewId="0">
      <selection activeCell="E41" sqref="E41"/>
    </sheetView>
  </sheetViews>
  <sheetFormatPr defaultColWidth="9.28571428571429" defaultRowHeight="19.5" customHeight="1"/>
  <cols>
    <col min="1" max="9" width="20.8571428571429" style="22" customWidth="1"/>
    <col min="10" max="16384" width="9.28571428571429" style="22"/>
  </cols>
  <sheetData>
    <row r="1" customHeight="1" spans="1:9">
      <c r="A1" s="23" t="s">
        <v>219</v>
      </c>
      <c r="B1" s="23"/>
      <c r="C1" s="23"/>
      <c r="D1" s="23"/>
      <c r="E1" s="23"/>
      <c r="F1" s="23"/>
      <c r="G1" s="23"/>
      <c r="H1" s="23"/>
      <c r="I1" s="23"/>
    </row>
    <row r="2" customHeight="1" spans="1:9">
      <c r="A2" s="24"/>
      <c r="B2" s="24"/>
      <c r="C2" s="24"/>
      <c r="D2" s="24"/>
      <c r="E2" s="25" t="s">
        <v>220</v>
      </c>
      <c r="F2" s="25"/>
      <c r="G2" s="26"/>
      <c r="H2" s="24"/>
      <c r="I2" s="24"/>
    </row>
    <row r="3" s="21" customFormat="1" ht="15.75" customHeight="1" spans="1:9">
      <c r="A3" s="27" t="s">
        <v>155</v>
      </c>
      <c r="B3" s="28"/>
      <c r="C3" s="29"/>
      <c r="D3" s="27" t="s">
        <v>518</v>
      </c>
      <c r="E3" s="28"/>
      <c r="F3" s="28"/>
      <c r="G3" s="28"/>
      <c r="H3" s="28"/>
      <c r="I3" s="29"/>
    </row>
    <row r="4" s="21" customFormat="1" ht="15.75" customHeight="1" spans="1:9">
      <c r="A4" s="27" t="s">
        <v>222</v>
      </c>
      <c r="B4" s="28"/>
      <c r="C4" s="29"/>
      <c r="D4" s="27" t="s">
        <v>319</v>
      </c>
      <c r="E4" s="29"/>
      <c r="F4" s="27" t="s">
        <v>224</v>
      </c>
      <c r="G4" s="29"/>
      <c r="H4" s="27" t="s">
        <v>305</v>
      </c>
      <c r="I4" s="29"/>
    </row>
    <row r="5" s="21" customFormat="1" ht="15.75" customHeight="1" spans="1:9">
      <c r="A5" s="27" t="s">
        <v>226</v>
      </c>
      <c r="B5" s="28"/>
      <c r="C5" s="29"/>
      <c r="D5" s="27" t="s">
        <v>320</v>
      </c>
      <c r="E5" s="29"/>
      <c r="F5" s="27" t="s">
        <v>228</v>
      </c>
      <c r="G5" s="29"/>
      <c r="H5" s="27" t="s">
        <v>321</v>
      </c>
      <c r="I5" s="29"/>
    </row>
    <row r="6" s="21" customFormat="1" ht="15.75" customHeight="1" spans="1:9">
      <c r="A6" s="30" t="s">
        <v>230</v>
      </c>
      <c r="B6" s="31"/>
      <c r="C6" s="32"/>
      <c r="D6" s="33" t="s">
        <v>231</v>
      </c>
      <c r="E6" s="41" t="s">
        <v>519</v>
      </c>
      <c r="F6" s="35" t="s">
        <v>233</v>
      </c>
      <c r="G6" s="36"/>
      <c r="H6" s="27" t="s">
        <v>519</v>
      </c>
      <c r="I6" s="29"/>
    </row>
    <row r="7" s="21" customFormat="1" ht="15.75" customHeight="1" spans="1:9">
      <c r="A7" s="38"/>
      <c r="B7" s="39"/>
      <c r="C7" s="40"/>
      <c r="D7" s="33" t="s">
        <v>234</v>
      </c>
      <c r="E7" s="41" t="s">
        <v>235</v>
      </c>
      <c r="F7" s="35" t="s">
        <v>234</v>
      </c>
      <c r="G7" s="36"/>
      <c r="H7" s="27" t="s">
        <v>235</v>
      </c>
      <c r="I7" s="29"/>
    </row>
    <row r="8" s="21" customFormat="1" ht="15.75" customHeight="1" spans="1:9">
      <c r="A8" s="38"/>
      <c r="B8" s="39"/>
      <c r="C8" s="40"/>
      <c r="D8" s="33" t="s">
        <v>236</v>
      </c>
      <c r="E8" s="41" t="s">
        <v>235</v>
      </c>
      <c r="F8" s="35" t="s">
        <v>237</v>
      </c>
      <c r="G8" s="36"/>
      <c r="H8" s="27" t="s">
        <v>235</v>
      </c>
      <c r="I8" s="29"/>
    </row>
    <row r="9" s="21" customFormat="1" ht="15.75" customHeight="1" spans="1:9">
      <c r="A9" s="38"/>
      <c r="B9" s="39"/>
      <c r="C9" s="40"/>
      <c r="D9" s="33" t="s">
        <v>238</v>
      </c>
      <c r="E9" s="41" t="s">
        <v>235</v>
      </c>
      <c r="F9" s="35" t="s">
        <v>239</v>
      </c>
      <c r="G9" s="36"/>
      <c r="H9" s="27" t="s">
        <v>235</v>
      </c>
      <c r="I9" s="29"/>
    </row>
    <row r="10" s="21" customFormat="1" ht="15.75" customHeight="1" spans="1:9">
      <c r="A10" s="38"/>
      <c r="B10" s="39"/>
      <c r="C10" s="40"/>
      <c r="D10" s="33" t="s">
        <v>240</v>
      </c>
      <c r="E10" s="41" t="s">
        <v>235</v>
      </c>
      <c r="F10" s="35" t="s">
        <v>241</v>
      </c>
      <c r="G10" s="36"/>
      <c r="H10" s="27" t="s">
        <v>235</v>
      </c>
      <c r="I10" s="29"/>
    </row>
    <row r="11" s="21" customFormat="1" ht="15.75" customHeight="1" spans="1:9">
      <c r="A11" s="42"/>
      <c r="B11" s="43"/>
      <c r="C11" s="44"/>
      <c r="D11" s="33" t="s">
        <v>242</v>
      </c>
      <c r="E11" s="41"/>
      <c r="F11" s="35" t="s">
        <v>243</v>
      </c>
      <c r="G11" s="36"/>
      <c r="H11" s="27"/>
      <c r="I11" s="29"/>
    </row>
    <row r="12" s="21" customFormat="1" ht="33" customHeight="1" spans="1:9">
      <c r="A12" s="45" t="s">
        <v>244</v>
      </c>
      <c r="B12" s="46"/>
      <c r="C12" s="47"/>
      <c r="D12" s="48" t="s">
        <v>520</v>
      </c>
      <c r="E12" s="49"/>
      <c r="F12" s="49"/>
      <c r="G12" s="49"/>
      <c r="H12" s="49"/>
      <c r="I12" s="70"/>
    </row>
    <row r="13" s="21" customFormat="1" customHeight="1" spans="1:9">
      <c r="A13" s="45" t="s">
        <v>246</v>
      </c>
      <c r="B13" s="46"/>
      <c r="C13" s="47"/>
      <c r="D13" s="48" t="s">
        <v>521</v>
      </c>
      <c r="E13" s="49"/>
      <c r="F13" s="49"/>
      <c r="G13" s="49"/>
      <c r="H13" s="49"/>
      <c r="I13" s="70"/>
    </row>
    <row r="14" s="21" customFormat="1" customHeight="1" spans="1:9">
      <c r="A14" s="45" t="s">
        <v>248</v>
      </c>
      <c r="B14" s="46"/>
      <c r="C14" s="47"/>
      <c r="D14" s="48" t="s">
        <v>325</v>
      </c>
      <c r="E14" s="49"/>
      <c r="F14" s="49"/>
      <c r="G14" s="49"/>
      <c r="H14" s="49"/>
      <c r="I14" s="70"/>
    </row>
    <row r="15" s="21" customFormat="1" customHeight="1" spans="1:9">
      <c r="A15" s="45" t="s">
        <v>249</v>
      </c>
      <c r="B15" s="46"/>
      <c r="C15" s="47"/>
      <c r="D15" s="48" t="s">
        <v>522</v>
      </c>
      <c r="E15" s="49"/>
      <c r="F15" s="49"/>
      <c r="G15" s="49"/>
      <c r="H15" s="49"/>
      <c r="I15" s="70"/>
    </row>
    <row r="16" s="21" customFormat="1" ht="30.75" customHeight="1" spans="1:9">
      <c r="A16" s="45" t="s">
        <v>251</v>
      </c>
      <c r="B16" s="46"/>
      <c r="C16" s="47"/>
      <c r="D16" s="48" t="s">
        <v>523</v>
      </c>
      <c r="E16" s="49"/>
      <c r="F16" s="49"/>
      <c r="G16" s="49"/>
      <c r="H16" s="49"/>
      <c r="I16" s="70"/>
    </row>
    <row r="17" s="21" customFormat="1" ht="10.5" spans="1:9">
      <c r="A17" s="50"/>
      <c r="B17" s="51"/>
      <c r="C17" s="51"/>
      <c r="D17" s="51"/>
      <c r="E17" s="51"/>
      <c r="F17" s="51"/>
      <c r="G17" s="51"/>
      <c r="H17" s="51"/>
      <c r="I17" s="71"/>
    </row>
    <row r="18" s="21" customFormat="1" ht="10.5" spans="1:9">
      <c r="A18" s="45" t="s">
        <v>253</v>
      </c>
      <c r="B18" s="46"/>
      <c r="C18" s="46"/>
      <c r="D18" s="46"/>
      <c r="E18" s="46"/>
      <c r="F18" s="47"/>
      <c r="G18" s="45" t="s">
        <v>254</v>
      </c>
      <c r="H18" s="46"/>
      <c r="I18" s="47"/>
    </row>
    <row r="19" s="21" customFormat="1" ht="46.5" customHeight="1" spans="1:9">
      <c r="A19" s="52" t="s">
        <v>255</v>
      </c>
      <c r="B19" s="45" t="s">
        <v>520</v>
      </c>
      <c r="C19" s="46"/>
      <c r="D19" s="46"/>
      <c r="E19" s="46"/>
      <c r="F19" s="47"/>
      <c r="G19" s="45" t="s">
        <v>520</v>
      </c>
      <c r="H19" s="46"/>
      <c r="I19" s="47"/>
    </row>
    <row r="20" ht="17.25" customHeight="1" spans="1:9">
      <c r="A20" s="53" t="s">
        <v>258</v>
      </c>
      <c r="B20" s="54" t="s">
        <v>259</v>
      </c>
      <c r="C20" s="54" t="s">
        <v>260</v>
      </c>
      <c r="D20" s="54" t="s">
        <v>261</v>
      </c>
      <c r="E20" s="55" t="s">
        <v>262</v>
      </c>
      <c r="F20" s="56"/>
      <c r="G20" s="54" t="s">
        <v>260</v>
      </c>
      <c r="H20" s="54" t="s">
        <v>261</v>
      </c>
      <c r="I20" s="72" t="s">
        <v>262</v>
      </c>
    </row>
    <row r="21" ht="17.25" customHeight="1" spans="1:9">
      <c r="A21" s="57"/>
      <c r="B21" s="58" t="s">
        <v>263</v>
      </c>
      <c r="C21" s="59" t="s">
        <v>264</v>
      </c>
      <c r="D21" s="59" t="s">
        <v>524</v>
      </c>
      <c r="E21" s="60" t="s">
        <v>525</v>
      </c>
      <c r="F21" s="61"/>
      <c r="G21" s="59" t="s">
        <v>264</v>
      </c>
      <c r="H21" s="59" t="s">
        <v>524</v>
      </c>
      <c r="I21" s="59" t="s">
        <v>525</v>
      </c>
    </row>
    <row r="22" ht="17.25" customHeight="1" spans="1:9">
      <c r="A22" s="57"/>
      <c r="B22" s="62"/>
      <c r="C22" s="59" t="s">
        <v>265</v>
      </c>
      <c r="D22" s="59" t="s">
        <v>526</v>
      </c>
      <c r="E22" s="60" t="s">
        <v>331</v>
      </c>
      <c r="F22" s="61"/>
      <c r="G22" s="59" t="s">
        <v>265</v>
      </c>
      <c r="H22" s="59" t="s">
        <v>527</v>
      </c>
      <c r="I22" s="59" t="s">
        <v>331</v>
      </c>
    </row>
    <row r="23" ht="17.25" customHeight="1" spans="1:9">
      <c r="A23" s="57"/>
      <c r="B23" s="62"/>
      <c r="C23" s="59" t="s">
        <v>274</v>
      </c>
      <c r="D23" s="59" t="s">
        <v>528</v>
      </c>
      <c r="E23" s="60" t="s">
        <v>529</v>
      </c>
      <c r="F23" s="61"/>
      <c r="G23" s="59" t="s">
        <v>274</v>
      </c>
      <c r="H23" s="59" t="s">
        <v>528</v>
      </c>
      <c r="I23" s="59" t="s">
        <v>529</v>
      </c>
    </row>
    <row r="24" ht="17.25" customHeight="1" spans="1:9">
      <c r="A24" s="57"/>
      <c r="B24" s="63"/>
      <c r="C24" s="59" t="s">
        <v>278</v>
      </c>
      <c r="D24" s="59" t="s">
        <v>530</v>
      </c>
      <c r="E24" s="60" t="s">
        <v>531</v>
      </c>
      <c r="F24" s="61"/>
      <c r="G24" s="59" t="s">
        <v>278</v>
      </c>
      <c r="H24" s="59" t="s">
        <v>530</v>
      </c>
      <c r="I24" s="59" t="s">
        <v>531</v>
      </c>
    </row>
    <row r="25" ht="17.25" customHeight="1" spans="1:9">
      <c r="A25" s="57"/>
      <c r="B25" s="58" t="s">
        <v>286</v>
      </c>
      <c r="C25" s="59" t="s">
        <v>287</v>
      </c>
      <c r="D25" s="59" t="s">
        <v>532</v>
      </c>
      <c r="E25" s="60" t="s">
        <v>533</v>
      </c>
      <c r="F25" s="61"/>
      <c r="G25" s="59" t="s">
        <v>287</v>
      </c>
      <c r="H25" s="59" t="s">
        <v>534</v>
      </c>
      <c r="I25" s="59" t="s">
        <v>419</v>
      </c>
    </row>
    <row r="26" ht="17.25" customHeight="1" spans="1:9">
      <c r="A26" s="57"/>
      <c r="B26" s="62"/>
      <c r="C26" s="59" t="s">
        <v>288</v>
      </c>
      <c r="D26" s="59" t="s">
        <v>356</v>
      </c>
      <c r="E26" s="60" t="s">
        <v>331</v>
      </c>
      <c r="F26" s="61"/>
      <c r="G26" s="59" t="s">
        <v>288</v>
      </c>
      <c r="H26" s="59" t="s">
        <v>356</v>
      </c>
      <c r="I26" s="59" t="s">
        <v>331</v>
      </c>
    </row>
    <row r="27" ht="17.25" customHeight="1" spans="1:9">
      <c r="A27" s="57"/>
      <c r="B27" s="62"/>
      <c r="C27" s="59" t="s">
        <v>295</v>
      </c>
      <c r="D27" s="59" t="s">
        <v>257</v>
      </c>
      <c r="E27" s="60" t="s">
        <v>257</v>
      </c>
      <c r="F27" s="61"/>
      <c r="G27" s="59" t="s">
        <v>295</v>
      </c>
      <c r="H27" s="59" t="s">
        <v>257</v>
      </c>
      <c r="I27" s="59" t="s">
        <v>257</v>
      </c>
    </row>
    <row r="28" ht="17.25" customHeight="1" spans="1:9">
      <c r="A28" s="57"/>
      <c r="B28" s="63"/>
      <c r="C28" s="59" t="s">
        <v>296</v>
      </c>
      <c r="D28" s="59" t="s">
        <v>535</v>
      </c>
      <c r="E28" s="60" t="s">
        <v>536</v>
      </c>
      <c r="F28" s="61"/>
      <c r="G28" s="59" t="s">
        <v>296</v>
      </c>
      <c r="H28" s="59" t="s">
        <v>357</v>
      </c>
      <c r="I28" s="59" t="s">
        <v>339</v>
      </c>
    </row>
    <row r="29" ht="17.25" customHeight="1" spans="1:9">
      <c r="A29" s="57"/>
      <c r="B29" s="59" t="s">
        <v>297</v>
      </c>
      <c r="C29" s="59" t="s">
        <v>298</v>
      </c>
      <c r="D29" s="59" t="s">
        <v>358</v>
      </c>
      <c r="E29" s="60" t="s">
        <v>341</v>
      </c>
      <c r="F29" s="61"/>
      <c r="G29" s="59" t="s">
        <v>298</v>
      </c>
      <c r="H29" s="59" t="s">
        <v>358</v>
      </c>
      <c r="I29" s="59" t="s">
        <v>341</v>
      </c>
    </row>
    <row r="30" ht="17.25" customHeight="1" spans="1:9">
      <c r="A30" s="64"/>
      <c r="B30" s="65"/>
      <c r="C30" s="65"/>
      <c r="D30" s="65"/>
      <c r="E30" s="65"/>
      <c r="F30" s="65"/>
      <c r="G30" s="65"/>
      <c r="H30" s="65"/>
      <c r="I30" s="73"/>
    </row>
    <row r="31" ht="17.25" customHeight="1" spans="1:9">
      <c r="A31" s="66" t="s">
        <v>300</v>
      </c>
      <c r="B31" s="67" t="s">
        <v>257</v>
      </c>
      <c r="C31" s="67" t="s">
        <v>301</v>
      </c>
      <c r="D31" s="67" t="s">
        <v>257</v>
      </c>
      <c r="E31" s="68" t="s">
        <v>302</v>
      </c>
      <c r="F31" s="69"/>
      <c r="G31" s="67" t="s">
        <v>257</v>
      </c>
      <c r="H31" s="66" t="s">
        <v>303</v>
      </c>
      <c r="I31" s="67" t="s">
        <v>257</v>
      </c>
    </row>
  </sheetData>
  <mergeCells count="55">
    <mergeCell ref="A1:I1"/>
    <mergeCell ref="E2:F2"/>
    <mergeCell ref="A3:C3"/>
    <mergeCell ref="D3:I3"/>
    <mergeCell ref="A4:C4"/>
    <mergeCell ref="D4:E4"/>
    <mergeCell ref="F4:G4"/>
    <mergeCell ref="H4:I4"/>
    <mergeCell ref="A5:C5"/>
    <mergeCell ref="D5:E5"/>
    <mergeCell ref="F5:G5"/>
    <mergeCell ref="H5:I5"/>
    <mergeCell ref="F6:G6"/>
    <mergeCell ref="H6:I6"/>
    <mergeCell ref="F7:G7"/>
    <mergeCell ref="H7:I7"/>
    <mergeCell ref="F8:G8"/>
    <mergeCell ref="H8:I8"/>
    <mergeCell ref="F9:G9"/>
    <mergeCell ref="H9:I9"/>
    <mergeCell ref="F10:G10"/>
    <mergeCell ref="H10:I10"/>
    <mergeCell ref="F11:G11"/>
    <mergeCell ref="H11:I11"/>
    <mergeCell ref="A12:C12"/>
    <mergeCell ref="D12:I12"/>
    <mergeCell ref="A13:C13"/>
    <mergeCell ref="D13:I13"/>
    <mergeCell ref="A14:C14"/>
    <mergeCell ref="D14:I14"/>
    <mergeCell ref="A15:C15"/>
    <mergeCell ref="D15:I15"/>
    <mergeCell ref="A16:C16"/>
    <mergeCell ref="D16:I16"/>
    <mergeCell ref="A17:I17"/>
    <mergeCell ref="A18:F18"/>
    <mergeCell ref="G18:I18"/>
    <mergeCell ref="B19:F19"/>
    <mergeCell ref="G19:I19"/>
    <mergeCell ref="E20:F20"/>
    <mergeCell ref="E21:F21"/>
    <mergeCell ref="E22:F22"/>
    <mergeCell ref="E23:F23"/>
    <mergeCell ref="E24:F24"/>
    <mergeCell ref="E25:F25"/>
    <mergeCell ref="E26:F26"/>
    <mergeCell ref="E27:F27"/>
    <mergeCell ref="E28:F28"/>
    <mergeCell ref="E29:F29"/>
    <mergeCell ref="A30:I30"/>
    <mergeCell ref="E31:F31"/>
    <mergeCell ref="A20:A29"/>
    <mergeCell ref="B21:B24"/>
    <mergeCell ref="B25:B28"/>
    <mergeCell ref="A6:C11"/>
  </mergeCells>
  <printOptions horizontalCentered="1"/>
  <pageMargins left="0.393055555555556" right="0.393055555555556" top="0.393055555555556" bottom="0.393055555555556" header="0.511805555555556" footer="0.511805555555556"/>
  <pageSetup paperSize="9" scale="75" fitToHeight="0" orientation="landscape" horizontalDpi="300" verticalDpi="300"/>
  <headerFooter alignWithMargins="0" scaleWithDoc="0"/>
</worksheet>
</file>

<file path=xl/worksheets/sheet2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I31"/>
  <sheetViews>
    <sheetView zoomScale="115" zoomScaleNormal="115" workbookViewId="0">
      <selection activeCell="E41" sqref="E41"/>
    </sheetView>
  </sheetViews>
  <sheetFormatPr defaultColWidth="9.28571428571429" defaultRowHeight="19.5" customHeight="1"/>
  <cols>
    <col min="1" max="9" width="20.8571428571429" style="22" customWidth="1"/>
    <col min="10" max="16384" width="9.28571428571429" style="22"/>
  </cols>
  <sheetData>
    <row r="1" customHeight="1" spans="1:9">
      <c r="A1" s="23" t="s">
        <v>219</v>
      </c>
      <c r="B1" s="23"/>
      <c r="C1" s="23"/>
      <c r="D1" s="23"/>
      <c r="E1" s="23"/>
      <c r="F1" s="23"/>
      <c r="G1" s="23"/>
      <c r="H1" s="23"/>
      <c r="I1" s="23"/>
    </row>
    <row r="2" customHeight="1" spans="1:9">
      <c r="A2" s="24"/>
      <c r="B2" s="24"/>
      <c r="C2" s="24"/>
      <c r="D2" s="24"/>
      <c r="E2" s="25" t="s">
        <v>220</v>
      </c>
      <c r="F2" s="25"/>
      <c r="G2" s="26"/>
      <c r="H2" s="24"/>
      <c r="I2" s="24"/>
    </row>
    <row r="3" s="21" customFormat="1" ht="15.75" customHeight="1" spans="1:9">
      <c r="A3" s="27" t="s">
        <v>155</v>
      </c>
      <c r="B3" s="28"/>
      <c r="C3" s="29"/>
      <c r="D3" s="27" t="s">
        <v>537</v>
      </c>
      <c r="E3" s="28"/>
      <c r="F3" s="28"/>
      <c r="G3" s="28"/>
      <c r="H3" s="28"/>
      <c r="I3" s="29"/>
    </row>
    <row r="4" s="21" customFormat="1" ht="15.75" customHeight="1" spans="1:9">
      <c r="A4" s="27" t="s">
        <v>222</v>
      </c>
      <c r="B4" s="28"/>
      <c r="C4" s="29"/>
      <c r="D4" s="27" t="s">
        <v>223</v>
      </c>
      <c r="E4" s="29"/>
      <c r="F4" s="27" t="s">
        <v>224</v>
      </c>
      <c r="G4" s="29"/>
      <c r="H4" s="27" t="s">
        <v>225</v>
      </c>
      <c r="I4" s="29"/>
    </row>
    <row r="5" s="21" customFormat="1" ht="15.75" customHeight="1" spans="1:9">
      <c r="A5" s="27" t="s">
        <v>226</v>
      </c>
      <c r="B5" s="28"/>
      <c r="C5" s="29"/>
      <c r="D5" s="27" t="s">
        <v>227</v>
      </c>
      <c r="E5" s="29"/>
      <c r="F5" s="27" t="s">
        <v>228</v>
      </c>
      <c r="G5" s="29"/>
      <c r="H5" s="27" t="s">
        <v>229</v>
      </c>
      <c r="I5" s="29"/>
    </row>
    <row r="6" s="21" customFormat="1" ht="15.75" customHeight="1" spans="1:9">
      <c r="A6" s="30" t="s">
        <v>230</v>
      </c>
      <c r="B6" s="31"/>
      <c r="C6" s="32"/>
      <c r="D6" s="33" t="s">
        <v>231</v>
      </c>
      <c r="E6" s="41" t="s">
        <v>538</v>
      </c>
      <c r="F6" s="35" t="s">
        <v>233</v>
      </c>
      <c r="G6" s="36"/>
      <c r="H6" s="27" t="s">
        <v>538</v>
      </c>
      <c r="I6" s="29"/>
    </row>
    <row r="7" s="21" customFormat="1" ht="15.75" customHeight="1" spans="1:9">
      <c r="A7" s="38"/>
      <c r="B7" s="39"/>
      <c r="C7" s="40"/>
      <c r="D7" s="33" t="s">
        <v>234</v>
      </c>
      <c r="E7" s="41" t="s">
        <v>235</v>
      </c>
      <c r="F7" s="35" t="s">
        <v>234</v>
      </c>
      <c r="G7" s="36"/>
      <c r="H7" s="27" t="s">
        <v>235</v>
      </c>
      <c r="I7" s="29"/>
    </row>
    <row r="8" s="21" customFormat="1" ht="15.75" customHeight="1" spans="1:9">
      <c r="A8" s="38"/>
      <c r="B8" s="39"/>
      <c r="C8" s="40"/>
      <c r="D8" s="33" t="s">
        <v>236</v>
      </c>
      <c r="E8" s="41" t="s">
        <v>235</v>
      </c>
      <c r="F8" s="35" t="s">
        <v>237</v>
      </c>
      <c r="G8" s="36"/>
      <c r="H8" s="27" t="s">
        <v>235</v>
      </c>
      <c r="I8" s="29"/>
    </row>
    <row r="9" s="21" customFormat="1" ht="15.75" customHeight="1" spans="1:9">
      <c r="A9" s="38"/>
      <c r="B9" s="39"/>
      <c r="C9" s="40"/>
      <c r="D9" s="33" t="s">
        <v>238</v>
      </c>
      <c r="E9" s="41" t="s">
        <v>538</v>
      </c>
      <c r="F9" s="35" t="s">
        <v>239</v>
      </c>
      <c r="G9" s="36"/>
      <c r="H9" s="27" t="s">
        <v>538</v>
      </c>
      <c r="I9" s="29"/>
    </row>
    <row r="10" s="21" customFormat="1" ht="15.75" customHeight="1" spans="1:9">
      <c r="A10" s="38"/>
      <c r="B10" s="39"/>
      <c r="C10" s="40"/>
      <c r="D10" s="33" t="s">
        <v>240</v>
      </c>
      <c r="E10" s="41" t="s">
        <v>235</v>
      </c>
      <c r="F10" s="35" t="s">
        <v>241</v>
      </c>
      <c r="G10" s="36"/>
      <c r="H10" s="27" t="s">
        <v>235</v>
      </c>
      <c r="I10" s="29"/>
    </row>
    <row r="11" s="21" customFormat="1" ht="15.75" customHeight="1" spans="1:9">
      <c r="A11" s="42"/>
      <c r="B11" s="43"/>
      <c r="C11" s="44"/>
      <c r="D11" s="33" t="s">
        <v>242</v>
      </c>
      <c r="E11" s="41"/>
      <c r="F11" s="35" t="s">
        <v>243</v>
      </c>
      <c r="G11" s="36"/>
      <c r="H11" s="27"/>
      <c r="I11" s="29"/>
    </row>
    <row r="12" s="21" customFormat="1" ht="33" customHeight="1" spans="1:9">
      <c r="A12" s="45" t="s">
        <v>244</v>
      </c>
      <c r="B12" s="46"/>
      <c r="C12" s="47"/>
      <c r="D12" s="48" t="s">
        <v>539</v>
      </c>
      <c r="E12" s="49"/>
      <c r="F12" s="49"/>
      <c r="G12" s="49"/>
      <c r="H12" s="49"/>
      <c r="I12" s="70"/>
    </row>
    <row r="13" s="21" customFormat="1" customHeight="1" spans="1:9">
      <c r="A13" s="45" t="s">
        <v>246</v>
      </c>
      <c r="B13" s="46"/>
      <c r="C13" s="47"/>
      <c r="D13" s="48" t="s">
        <v>540</v>
      </c>
      <c r="E13" s="49"/>
      <c r="F13" s="49"/>
      <c r="G13" s="49"/>
      <c r="H13" s="49"/>
      <c r="I13" s="70"/>
    </row>
    <row r="14" s="21" customFormat="1" customHeight="1" spans="1:9">
      <c r="A14" s="45" t="s">
        <v>248</v>
      </c>
      <c r="B14" s="46"/>
      <c r="C14" s="47"/>
      <c r="D14" s="48" t="s">
        <v>540</v>
      </c>
      <c r="E14" s="49"/>
      <c r="F14" s="49"/>
      <c r="G14" s="49"/>
      <c r="H14" s="49"/>
      <c r="I14" s="70"/>
    </row>
    <row r="15" s="21" customFormat="1" customHeight="1" spans="1:9">
      <c r="A15" s="45" t="s">
        <v>249</v>
      </c>
      <c r="B15" s="46"/>
      <c r="C15" s="47"/>
      <c r="D15" s="48" t="s">
        <v>541</v>
      </c>
      <c r="E15" s="49"/>
      <c r="F15" s="49"/>
      <c r="G15" s="49"/>
      <c r="H15" s="49"/>
      <c r="I15" s="70"/>
    </row>
    <row r="16" s="21" customFormat="1" ht="30.75" customHeight="1" spans="1:9">
      <c r="A16" s="45" t="s">
        <v>251</v>
      </c>
      <c r="B16" s="46"/>
      <c r="C16" s="47"/>
      <c r="D16" s="48" t="s">
        <v>542</v>
      </c>
      <c r="E16" s="49"/>
      <c r="F16" s="49"/>
      <c r="G16" s="49"/>
      <c r="H16" s="49"/>
      <c r="I16" s="70"/>
    </row>
    <row r="17" s="21" customFormat="1" ht="10.5" spans="1:9">
      <c r="A17" s="50"/>
      <c r="B17" s="51"/>
      <c r="C17" s="51"/>
      <c r="D17" s="51"/>
      <c r="E17" s="51"/>
      <c r="F17" s="51"/>
      <c r="G17" s="51"/>
      <c r="H17" s="51"/>
      <c r="I17" s="71"/>
    </row>
    <row r="18" s="21" customFormat="1" ht="10.5" spans="1:9">
      <c r="A18" s="45" t="s">
        <v>253</v>
      </c>
      <c r="B18" s="46"/>
      <c r="C18" s="46"/>
      <c r="D18" s="46"/>
      <c r="E18" s="46"/>
      <c r="F18" s="47"/>
      <c r="G18" s="45" t="s">
        <v>254</v>
      </c>
      <c r="H18" s="46"/>
      <c r="I18" s="47"/>
    </row>
    <row r="19" s="21" customFormat="1" ht="46.5" customHeight="1" spans="1:9">
      <c r="A19" s="52" t="s">
        <v>255</v>
      </c>
      <c r="B19" s="45" t="s">
        <v>543</v>
      </c>
      <c r="C19" s="46"/>
      <c r="D19" s="46"/>
      <c r="E19" s="46"/>
      <c r="F19" s="47"/>
      <c r="G19" s="45" t="s">
        <v>257</v>
      </c>
      <c r="H19" s="46"/>
      <c r="I19" s="47"/>
    </row>
    <row r="20" ht="17.25" customHeight="1" spans="1:9">
      <c r="A20" s="53" t="s">
        <v>258</v>
      </c>
      <c r="B20" s="54" t="s">
        <v>259</v>
      </c>
      <c r="C20" s="54" t="s">
        <v>260</v>
      </c>
      <c r="D20" s="54" t="s">
        <v>261</v>
      </c>
      <c r="E20" s="55" t="s">
        <v>262</v>
      </c>
      <c r="F20" s="56"/>
      <c r="G20" s="54" t="s">
        <v>260</v>
      </c>
      <c r="H20" s="54" t="s">
        <v>261</v>
      </c>
      <c r="I20" s="72" t="s">
        <v>262</v>
      </c>
    </row>
    <row r="21" ht="17.25" customHeight="1" spans="1:9">
      <c r="A21" s="57"/>
      <c r="B21" s="58" t="s">
        <v>263</v>
      </c>
      <c r="C21" s="59" t="s">
        <v>264</v>
      </c>
      <c r="D21" s="59" t="s">
        <v>544</v>
      </c>
      <c r="E21" s="60" t="s">
        <v>545</v>
      </c>
      <c r="F21" s="61"/>
      <c r="G21" s="59" t="s">
        <v>264</v>
      </c>
      <c r="H21" s="59" t="s">
        <v>257</v>
      </c>
      <c r="I21" s="59" t="s">
        <v>257</v>
      </c>
    </row>
    <row r="22" ht="17.25" customHeight="1" spans="1:9">
      <c r="A22" s="57"/>
      <c r="B22" s="62"/>
      <c r="C22" s="59" t="s">
        <v>265</v>
      </c>
      <c r="D22" s="59" t="s">
        <v>546</v>
      </c>
      <c r="E22" s="60" t="s">
        <v>290</v>
      </c>
      <c r="F22" s="61"/>
      <c r="G22" s="59" t="s">
        <v>265</v>
      </c>
      <c r="H22" s="59" t="s">
        <v>257</v>
      </c>
      <c r="I22" s="59" t="s">
        <v>257</v>
      </c>
    </row>
    <row r="23" ht="17.25" customHeight="1" spans="1:9">
      <c r="A23" s="57"/>
      <c r="B23" s="62"/>
      <c r="C23" s="59" t="s">
        <v>274</v>
      </c>
      <c r="D23" s="59" t="s">
        <v>547</v>
      </c>
      <c r="E23" s="60" t="s">
        <v>548</v>
      </c>
      <c r="F23" s="61"/>
      <c r="G23" s="59" t="s">
        <v>274</v>
      </c>
      <c r="H23" s="59" t="s">
        <v>257</v>
      </c>
      <c r="I23" s="59" t="s">
        <v>257</v>
      </c>
    </row>
    <row r="24" ht="17.25" customHeight="1" spans="1:9">
      <c r="A24" s="57"/>
      <c r="B24" s="63"/>
      <c r="C24" s="59" t="s">
        <v>278</v>
      </c>
      <c r="D24" s="59" t="s">
        <v>549</v>
      </c>
      <c r="E24" s="60" t="s">
        <v>550</v>
      </c>
      <c r="F24" s="61"/>
      <c r="G24" s="59" t="s">
        <v>278</v>
      </c>
      <c r="H24" s="59" t="s">
        <v>257</v>
      </c>
      <c r="I24" s="59" t="s">
        <v>257</v>
      </c>
    </row>
    <row r="25" ht="17.25" customHeight="1" spans="1:9">
      <c r="A25" s="57"/>
      <c r="B25" s="58" t="s">
        <v>286</v>
      </c>
      <c r="C25" s="59" t="s">
        <v>287</v>
      </c>
      <c r="D25" s="59" t="s">
        <v>257</v>
      </c>
      <c r="E25" s="60" t="s">
        <v>257</v>
      </c>
      <c r="F25" s="61"/>
      <c r="G25" s="59" t="s">
        <v>287</v>
      </c>
      <c r="H25" s="59" t="s">
        <v>257</v>
      </c>
      <c r="I25" s="59" t="s">
        <v>257</v>
      </c>
    </row>
    <row r="26" ht="17.25" customHeight="1" spans="1:9">
      <c r="A26" s="57"/>
      <c r="B26" s="62"/>
      <c r="C26" s="59" t="s">
        <v>288</v>
      </c>
      <c r="D26" s="59" t="s">
        <v>551</v>
      </c>
      <c r="E26" s="60" t="s">
        <v>552</v>
      </c>
      <c r="F26" s="61"/>
      <c r="G26" s="59" t="s">
        <v>288</v>
      </c>
      <c r="H26" s="59" t="s">
        <v>257</v>
      </c>
      <c r="I26" s="59" t="s">
        <v>257</v>
      </c>
    </row>
    <row r="27" ht="17.25" customHeight="1" spans="1:9">
      <c r="A27" s="57"/>
      <c r="B27" s="62"/>
      <c r="C27" s="59" t="s">
        <v>295</v>
      </c>
      <c r="D27" s="59" t="s">
        <v>257</v>
      </c>
      <c r="E27" s="60" t="s">
        <v>257</v>
      </c>
      <c r="F27" s="61"/>
      <c r="G27" s="59" t="s">
        <v>295</v>
      </c>
      <c r="H27" s="59" t="s">
        <v>257</v>
      </c>
      <c r="I27" s="59" t="s">
        <v>257</v>
      </c>
    </row>
    <row r="28" ht="17.25" customHeight="1" spans="1:9">
      <c r="A28" s="57"/>
      <c r="B28" s="63"/>
      <c r="C28" s="59" t="s">
        <v>296</v>
      </c>
      <c r="D28" s="59" t="s">
        <v>553</v>
      </c>
      <c r="E28" s="60" t="s">
        <v>554</v>
      </c>
      <c r="F28" s="61"/>
      <c r="G28" s="59" t="s">
        <v>296</v>
      </c>
      <c r="H28" s="59" t="s">
        <v>257</v>
      </c>
      <c r="I28" s="59" t="s">
        <v>257</v>
      </c>
    </row>
    <row r="29" ht="17.25" customHeight="1" spans="1:9">
      <c r="A29" s="57"/>
      <c r="B29" s="59" t="s">
        <v>297</v>
      </c>
      <c r="C29" s="59" t="s">
        <v>298</v>
      </c>
      <c r="D29" s="59" t="s">
        <v>555</v>
      </c>
      <c r="E29" s="60" t="s">
        <v>556</v>
      </c>
      <c r="F29" s="61"/>
      <c r="G29" s="59" t="s">
        <v>298</v>
      </c>
      <c r="H29" s="59" t="s">
        <v>257</v>
      </c>
      <c r="I29" s="59" t="s">
        <v>257</v>
      </c>
    </row>
    <row r="30" ht="17.25" customHeight="1" spans="1:9">
      <c r="A30" s="64"/>
      <c r="B30" s="65"/>
      <c r="C30" s="65"/>
      <c r="D30" s="65"/>
      <c r="E30" s="65"/>
      <c r="F30" s="65"/>
      <c r="G30" s="65"/>
      <c r="H30" s="65"/>
      <c r="I30" s="73"/>
    </row>
    <row r="31" ht="17.25" customHeight="1" spans="1:9">
      <c r="A31" s="66" t="s">
        <v>300</v>
      </c>
      <c r="B31" s="67" t="s">
        <v>257</v>
      </c>
      <c r="C31" s="67" t="s">
        <v>301</v>
      </c>
      <c r="D31" s="67" t="s">
        <v>257</v>
      </c>
      <c r="E31" s="68" t="s">
        <v>302</v>
      </c>
      <c r="F31" s="69"/>
      <c r="G31" s="67" t="s">
        <v>257</v>
      </c>
      <c r="H31" s="66" t="s">
        <v>303</v>
      </c>
      <c r="I31" s="67" t="s">
        <v>304</v>
      </c>
    </row>
  </sheetData>
  <mergeCells count="55">
    <mergeCell ref="A1:I1"/>
    <mergeCell ref="E2:F2"/>
    <mergeCell ref="A3:C3"/>
    <mergeCell ref="D3:I3"/>
    <mergeCell ref="A4:C4"/>
    <mergeCell ref="D4:E4"/>
    <mergeCell ref="F4:G4"/>
    <mergeCell ref="H4:I4"/>
    <mergeCell ref="A5:C5"/>
    <mergeCell ref="D5:E5"/>
    <mergeCell ref="F5:G5"/>
    <mergeCell ref="H5:I5"/>
    <mergeCell ref="F6:G6"/>
    <mergeCell ref="H6:I6"/>
    <mergeCell ref="F7:G7"/>
    <mergeCell ref="H7:I7"/>
    <mergeCell ref="F8:G8"/>
    <mergeCell ref="H8:I8"/>
    <mergeCell ref="F9:G9"/>
    <mergeCell ref="H9:I9"/>
    <mergeCell ref="F10:G10"/>
    <mergeCell ref="H10:I10"/>
    <mergeCell ref="F11:G11"/>
    <mergeCell ref="H11:I11"/>
    <mergeCell ref="A12:C12"/>
    <mergeCell ref="D12:I12"/>
    <mergeCell ref="A13:C13"/>
    <mergeCell ref="D13:I13"/>
    <mergeCell ref="A14:C14"/>
    <mergeCell ref="D14:I14"/>
    <mergeCell ref="A15:C15"/>
    <mergeCell ref="D15:I15"/>
    <mergeCell ref="A16:C16"/>
    <mergeCell ref="D16:I16"/>
    <mergeCell ref="A17:I17"/>
    <mergeCell ref="A18:F18"/>
    <mergeCell ref="G18:I18"/>
    <mergeCell ref="B19:F19"/>
    <mergeCell ref="G19:I19"/>
    <mergeCell ref="E20:F20"/>
    <mergeCell ref="E21:F21"/>
    <mergeCell ref="E22:F22"/>
    <mergeCell ref="E23:F23"/>
    <mergeCell ref="E24:F24"/>
    <mergeCell ref="E25:F25"/>
    <mergeCell ref="E26:F26"/>
    <mergeCell ref="E27:F27"/>
    <mergeCell ref="E28:F28"/>
    <mergeCell ref="E29:F29"/>
    <mergeCell ref="A30:I30"/>
    <mergeCell ref="E31:F31"/>
    <mergeCell ref="A20:A29"/>
    <mergeCell ref="B21:B24"/>
    <mergeCell ref="B25:B28"/>
    <mergeCell ref="A6:C11"/>
  </mergeCells>
  <printOptions horizontalCentered="1"/>
  <pageMargins left="0.393055555555556" right="0.393055555555556" top="0.393055555555556" bottom="0.393055555555556" header="0.511805555555556" footer="0.511805555555556"/>
  <pageSetup paperSize="9" scale="75" fitToHeight="0" orientation="landscape" horizontalDpi="300" verticalDpi="300"/>
  <headerFooter alignWithMargins="0" scaleWithDoc="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I24"/>
  <sheetViews>
    <sheetView showGridLines="0" workbookViewId="0">
      <selection activeCell="E41" sqref="E41"/>
    </sheetView>
  </sheetViews>
  <sheetFormatPr defaultColWidth="9" defaultRowHeight="12.75" customHeight="1"/>
  <cols>
    <col min="1" max="1" width="15.1428571428571" style="99" customWidth="1"/>
    <col min="2" max="2" width="48.4285714285714" style="99" customWidth="1"/>
    <col min="3" max="7" width="12.7142857142857" style="99" customWidth="1"/>
    <col min="8" max="8" width="10.2857142857143" style="99" customWidth="1"/>
    <col min="9" max="9" width="12.2857142857143" style="99" customWidth="1"/>
    <col min="10" max="10" width="13" style="99" customWidth="1"/>
    <col min="11" max="16384" width="9.14285714285714" style="100"/>
  </cols>
  <sheetData>
    <row r="1" s="99" customFormat="1" ht="15" spans="1:9">
      <c r="A1" s="101"/>
      <c r="B1" s="101"/>
      <c r="C1" s="101"/>
      <c r="D1" s="101"/>
      <c r="E1" s="101"/>
      <c r="F1" s="101"/>
      <c r="G1" s="101"/>
      <c r="I1" s="4" t="s">
        <v>79</v>
      </c>
    </row>
    <row r="2" s="99" customFormat="1" ht="37.5" customHeight="1" spans="1:9">
      <c r="A2" s="102" t="s">
        <v>80</v>
      </c>
      <c r="B2" s="102"/>
      <c r="C2" s="102"/>
      <c r="D2" s="102"/>
      <c r="E2" s="102"/>
      <c r="F2" s="102"/>
      <c r="G2" s="102"/>
      <c r="H2" s="102"/>
      <c r="I2" s="101"/>
    </row>
    <row r="3" s="99" customFormat="1" ht="18.75" customHeight="1" spans="1:9">
      <c r="A3" s="101"/>
      <c r="B3" s="101"/>
      <c r="C3" s="101"/>
      <c r="D3" s="101"/>
      <c r="E3" s="101"/>
      <c r="F3" s="101"/>
      <c r="G3" s="101"/>
      <c r="I3" s="4" t="s">
        <v>30</v>
      </c>
    </row>
    <row r="4" s="99" customFormat="1" ht="18.75" customHeight="1" spans="1:9">
      <c r="A4" s="103" t="s">
        <v>33</v>
      </c>
      <c r="B4" s="103"/>
      <c r="C4" s="103" t="s">
        <v>81</v>
      </c>
      <c r="D4" s="103"/>
      <c r="E4" s="103"/>
      <c r="F4" s="103"/>
      <c r="G4" s="103"/>
      <c r="H4" s="103"/>
      <c r="I4" s="108" t="s">
        <v>75</v>
      </c>
    </row>
    <row r="5" s="99" customFormat="1" ht="32.25" customHeight="1" spans="1:9">
      <c r="A5" s="123" t="s">
        <v>82</v>
      </c>
      <c r="B5" s="123" t="s">
        <v>83</v>
      </c>
      <c r="C5" s="123" t="s">
        <v>73</v>
      </c>
      <c r="D5" s="123" t="s">
        <v>84</v>
      </c>
      <c r="E5" s="123" t="s">
        <v>85</v>
      </c>
      <c r="F5" s="123" t="s">
        <v>86</v>
      </c>
      <c r="G5" s="123" t="s">
        <v>87</v>
      </c>
      <c r="H5" s="123" t="s">
        <v>88</v>
      </c>
      <c r="I5" s="108"/>
    </row>
    <row r="6" s="99" customFormat="1" ht="18.75" customHeight="1" spans="1:9">
      <c r="A6" s="133"/>
      <c r="B6" s="133" t="s">
        <v>89</v>
      </c>
      <c r="C6" s="134">
        <v>7478.5247</v>
      </c>
      <c r="D6" s="134">
        <v>6759.7967</v>
      </c>
      <c r="E6" s="134"/>
      <c r="F6" s="134"/>
      <c r="G6" s="134">
        <v>718.728</v>
      </c>
      <c r="H6" s="134"/>
      <c r="I6" s="134"/>
    </row>
    <row r="7" s="99" customFormat="1" ht="18.75" customHeight="1" spans="1:9">
      <c r="A7" s="133" t="s">
        <v>90</v>
      </c>
      <c r="B7" s="133" t="s">
        <v>91</v>
      </c>
      <c r="C7" s="134">
        <v>6367.6682</v>
      </c>
      <c r="D7" s="134">
        <v>5648.9402</v>
      </c>
      <c r="E7" s="134"/>
      <c r="F7" s="134"/>
      <c r="G7" s="134">
        <v>718.728</v>
      </c>
      <c r="H7" s="134"/>
      <c r="I7" s="134"/>
    </row>
    <row r="8" s="99" customFormat="1" ht="37.5" customHeight="1" spans="1:9">
      <c r="A8" s="133" t="s">
        <v>92</v>
      </c>
      <c r="B8" s="133" t="s">
        <v>93</v>
      </c>
      <c r="C8" s="134">
        <v>6367.6682</v>
      </c>
      <c r="D8" s="134">
        <v>5648.9402</v>
      </c>
      <c r="E8" s="134"/>
      <c r="F8" s="134"/>
      <c r="G8" s="134">
        <v>718.728</v>
      </c>
      <c r="H8" s="134"/>
      <c r="I8" s="134"/>
    </row>
    <row r="9" s="99" customFormat="1" ht="18.75" customHeight="1" spans="1:9">
      <c r="A9" s="110" t="s">
        <v>94</v>
      </c>
      <c r="B9" s="110" t="s">
        <v>95</v>
      </c>
      <c r="C9" s="105">
        <v>732.566</v>
      </c>
      <c r="D9" s="105">
        <v>732.566</v>
      </c>
      <c r="E9" s="105"/>
      <c r="F9" s="105"/>
      <c r="G9" s="105"/>
      <c r="H9" s="105"/>
      <c r="I9" s="105"/>
    </row>
    <row r="10" s="99" customFormat="1" ht="18.75" customHeight="1" spans="1:9">
      <c r="A10" s="110" t="s">
        <v>96</v>
      </c>
      <c r="B10" s="110" t="s">
        <v>97</v>
      </c>
      <c r="C10" s="105">
        <v>4547.6991</v>
      </c>
      <c r="D10" s="105">
        <v>4547.6991</v>
      </c>
      <c r="E10" s="105"/>
      <c r="F10" s="105"/>
      <c r="G10" s="105"/>
      <c r="H10" s="105"/>
      <c r="I10" s="105"/>
    </row>
    <row r="11" s="99" customFormat="1" ht="18.75" customHeight="1" spans="1:9">
      <c r="A11" s="110" t="s">
        <v>98</v>
      </c>
      <c r="B11" s="110" t="s">
        <v>99</v>
      </c>
      <c r="C11" s="105">
        <v>1087.4031</v>
      </c>
      <c r="D11" s="105">
        <v>368.6751</v>
      </c>
      <c r="E11" s="105"/>
      <c r="F11" s="105"/>
      <c r="G11" s="105">
        <v>718.728</v>
      </c>
      <c r="H11" s="105"/>
      <c r="I11" s="105"/>
    </row>
    <row r="12" s="99" customFormat="1" ht="18.75" customHeight="1" spans="1:9">
      <c r="A12" s="133" t="s">
        <v>100</v>
      </c>
      <c r="B12" s="133" t="s">
        <v>101</v>
      </c>
      <c r="C12" s="134">
        <v>648.604</v>
      </c>
      <c r="D12" s="134">
        <v>648.604</v>
      </c>
      <c r="E12" s="134"/>
      <c r="F12" s="134"/>
      <c r="G12" s="134"/>
      <c r="H12" s="134"/>
      <c r="I12" s="134"/>
    </row>
    <row r="13" s="99" customFormat="1" ht="18.75" customHeight="1" spans="1:9">
      <c r="A13" s="133" t="s">
        <v>102</v>
      </c>
      <c r="B13" s="133" t="s">
        <v>103</v>
      </c>
      <c r="C13" s="134">
        <v>648.604</v>
      </c>
      <c r="D13" s="134">
        <v>648.604</v>
      </c>
      <c r="E13" s="134"/>
      <c r="F13" s="134"/>
      <c r="G13" s="134"/>
      <c r="H13" s="134"/>
      <c r="I13" s="134"/>
    </row>
    <row r="14" s="99" customFormat="1" ht="18.75" customHeight="1" spans="1:9">
      <c r="A14" s="110" t="s">
        <v>104</v>
      </c>
      <c r="B14" s="110" t="s">
        <v>105</v>
      </c>
      <c r="C14" s="105">
        <v>63.7588</v>
      </c>
      <c r="D14" s="105">
        <v>63.7588</v>
      </c>
      <c r="E14" s="105"/>
      <c r="F14" s="105"/>
      <c r="G14" s="105"/>
      <c r="H14" s="105"/>
      <c r="I14" s="105"/>
    </row>
    <row r="15" s="99" customFormat="1" ht="15" spans="1:9">
      <c r="A15" s="110" t="s">
        <v>106</v>
      </c>
      <c r="B15" s="110" t="s">
        <v>107</v>
      </c>
      <c r="C15" s="105">
        <v>584.8452</v>
      </c>
      <c r="D15" s="105">
        <v>584.8452</v>
      </c>
      <c r="E15" s="105"/>
      <c r="F15" s="105"/>
      <c r="G15" s="105"/>
      <c r="H15" s="105"/>
      <c r="I15" s="105"/>
    </row>
    <row r="16" s="99" customFormat="1" ht="15" spans="1:9">
      <c r="A16" s="133" t="s">
        <v>108</v>
      </c>
      <c r="B16" s="133" t="s">
        <v>109</v>
      </c>
      <c r="C16" s="134">
        <v>462.2525</v>
      </c>
      <c r="D16" s="134">
        <v>462.2525</v>
      </c>
      <c r="E16" s="134"/>
      <c r="F16" s="134"/>
      <c r="G16" s="134"/>
      <c r="H16" s="134"/>
      <c r="I16" s="134"/>
    </row>
    <row r="17" s="99" customFormat="1" ht="15" spans="1:9">
      <c r="A17" s="133" t="s">
        <v>110</v>
      </c>
      <c r="B17" s="133" t="s">
        <v>111</v>
      </c>
      <c r="C17" s="134">
        <v>462.2525</v>
      </c>
      <c r="D17" s="134">
        <v>462.2525</v>
      </c>
      <c r="E17" s="134"/>
      <c r="F17" s="134"/>
      <c r="G17" s="134"/>
      <c r="H17" s="134"/>
      <c r="I17" s="134"/>
    </row>
    <row r="18" s="99" customFormat="1" ht="15" spans="1:9">
      <c r="A18" s="110" t="s">
        <v>112</v>
      </c>
      <c r="B18" s="110" t="s">
        <v>113</v>
      </c>
      <c r="C18" s="105">
        <v>462.2525</v>
      </c>
      <c r="D18" s="105">
        <v>462.2525</v>
      </c>
      <c r="E18" s="105"/>
      <c r="F18" s="105"/>
      <c r="G18" s="105"/>
      <c r="H18" s="105"/>
      <c r="I18" s="105"/>
    </row>
    <row r="19" s="99" customFormat="1" ht="15" spans="1:9">
      <c r="A19" s="101"/>
      <c r="B19" s="101"/>
      <c r="C19" s="101"/>
      <c r="D19" s="101"/>
      <c r="E19" s="101"/>
      <c r="F19" s="101"/>
      <c r="G19" s="101"/>
      <c r="H19" s="101"/>
      <c r="I19" s="101"/>
    </row>
    <row r="20" s="99" customFormat="1" ht="15" spans="1:9">
      <c r="A20" s="101"/>
      <c r="B20" s="101"/>
      <c r="C20" s="101"/>
      <c r="D20" s="101"/>
      <c r="E20" s="101"/>
      <c r="F20" s="101"/>
      <c r="G20" s="101"/>
      <c r="H20" s="101"/>
      <c r="I20" s="101"/>
    </row>
    <row r="21" s="99" customFormat="1" ht="15" spans="1:9">
      <c r="A21" s="101"/>
      <c r="B21" s="101"/>
      <c r="C21" s="101"/>
      <c r="D21" s="101"/>
      <c r="E21" s="101"/>
      <c r="F21" s="101"/>
      <c r="G21" s="101"/>
      <c r="H21" s="101"/>
      <c r="I21" s="101"/>
    </row>
    <row r="22" s="99" customFormat="1" ht="15" spans="1:9">
      <c r="A22" s="101"/>
      <c r="B22" s="101"/>
      <c r="C22" s="101"/>
      <c r="D22" s="101"/>
      <c r="E22" s="101"/>
      <c r="F22" s="101"/>
      <c r="G22" s="101"/>
      <c r="H22" s="101"/>
      <c r="I22" s="101"/>
    </row>
    <row r="23" s="99" customFormat="1" ht="15" spans="1:9">
      <c r="A23" s="101"/>
      <c r="B23" s="101"/>
      <c r="C23" s="101"/>
      <c r="D23" s="101"/>
      <c r="E23" s="101"/>
      <c r="F23" s="101"/>
      <c r="G23" s="101"/>
      <c r="H23" s="101"/>
      <c r="I23" s="101"/>
    </row>
    <row r="24" s="99" customFormat="1" ht="15" spans="1:9">
      <c r="A24" s="101"/>
      <c r="B24" s="101"/>
      <c r="C24" s="101"/>
      <c r="D24" s="101"/>
      <c r="E24" s="101"/>
      <c r="F24" s="101"/>
      <c r="G24" s="101"/>
      <c r="H24" s="101"/>
      <c r="I24" s="101"/>
    </row>
  </sheetData>
  <sheetProtection formatCells="0" formatColumns="0" formatRows="0" insertRows="0" insertColumns="0" insertHyperlinks="0" deleteColumns="0" deleteRows="0" sort="0" autoFilter="0" pivotTables="0"/>
  <mergeCells count="4">
    <mergeCell ref="A2:H2"/>
    <mergeCell ref="A4:B4"/>
    <mergeCell ref="C4:H4"/>
    <mergeCell ref="I4:I5"/>
  </mergeCells>
  <printOptions horizontalCentered="1"/>
  <pageMargins left="0.393055555555556" right="0.393055555555556" top="0.393055555555556" bottom="0.393055555555556" header="0.511805555555556" footer="0.511805555555556"/>
  <pageSetup paperSize="9" scale="95" fitToHeight="0" orientation="landscape" horizontalDpi="300" verticalDpi="300"/>
  <headerFooter alignWithMargins="0" scaleWithDoc="0"/>
</worksheet>
</file>

<file path=xl/worksheets/sheet3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I33"/>
  <sheetViews>
    <sheetView zoomScale="115" zoomScaleNormal="115" workbookViewId="0">
      <selection activeCell="D12" sqref="D12:I12"/>
    </sheetView>
  </sheetViews>
  <sheetFormatPr defaultColWidth="9.28571428571429" defaultRowHeight="19.5" customHeight="1"/>
  <cols>
    <col min="1" max="9" width="20.8571428571429" style="22" customWidth="1"/>
    <col min="10" max="16384" width="9.28571428571429" style="22"/>
  </cols>
  <sheetData>
    <row r="1" customHeight="1" spans="1:9">
      <c r="A1" s="23" t="s">
        <v>219</v>
      </c>
      <c r="B1" s="23"/>
      <c r="C1" s="23"/>
      <c r="D1" s="23"/>
      <c r="E1" s="23"/>
      <c r="F1" s="23"/>
      <c r="G1" s="23"/>
      <c r="H1" s="23"/>
      <c r="I1" s="23"/>
    </row>
    <row r="2" customHeight="1" spans="1:9">
      <c r="A2" s="24"/>
      <c r="B2" s="24"/>
      <c r="C2" s="24"/>
      <c r="D2" s="24"/>
      <c r="E2" s="25" t="s">
        <v>220</v>
      </c>
      <c r="F2" s="25"/>
      <c r="G2" s="26"/>
      <c r="H2" s="24"/>
      <c r="I2" s="24"/>
    </row>
    <row r="3" s="21" customFormat="1" ht="15.75" customHeight="1" spans="1:9">
      <c r="A3" s="27" t="s">
        <v>155</v>
      </c>
      <c r="B3" s="28"/>
      <c r="C3" s="29"/>
      <c r="D3" s="27" t="s">
        <v>537</v>
      </c>
      <c r="E3" s="28"/>
      <c r="F3" s="28"/>
      <c r="G3" s="28"/>
      <c r="H3" s="28"/>
      <c r="I3" s="29"/>
    </row>
    <row r="4" s="21" customFormat="1" ht="15.75" customHeight="1" spans="1:9">
      <c r="A4" s="27" t="s">
        <v>222</v>
      </c>
      <c r="B4" s="28"/>
      <c r="C4" s="29"/>
      <c r="D4" s="27" t="s">
        <v>223</v>
      </c>
      <c r="E4" s="29"/>
      <c r="F4" s="27" t="s">
        <v>224</v>
      </c>
      <c r="G4" s="29"/>
      <c r="H4" s="27" t="s">
        <v>305</v>
      </c>
      <c r="I4" s="29"/>
    </row>
    <row r="5" s="21" customFormat="1" ht="15.75" customHeight="1" spans="1:9">
      <c r="A5" s="27" t="s">
        <v>226</v>
      </c>
      <c r="B5" s="28"/>
      <c r="C5" s="29"/>
      <c r="D5" s="27" t="s">
        <v>227</v>
      </c>
      <c r="E5" s="29"/>
      <c r="F5" s="27" t="s">
        <v>228</v>
      </c>
      <c r="G5" s="29"/>
      <c r="H5" s="27" t="s">
        <v>229</v>
      </c>
      <c r="I5" s="29"/>
    </row>
    <row r="6" s="21" customFormat="1" ht="15.75" customHeight="1" spans="1:9">
      <c r="A6" s="30" t="s">
        <v>230</v>
      </c>
      <c r="B6" s="31"/>
      <c r="C6" s="32"/>
      <c r="D6" s="33" t="s">
        <v>231</v>
      </c>
      <c r="E6" s="34">
        <v>46205921</v>
      </c>
      <c r="F6" s="35" t="s">
        <v>233</v>
      </c>
      <c r="G6" s="36"/>
      <c r="H6" s="37">
        <v>46205921</v>
      </c>
      <c r="I6" s="29"/>
    </row>
    <row r="7" s="21" customFormat="1" ht="15.75" customHeight="1" spans="1:9">
      <c r="A7" s="38"/>
      <c r="B7" s="39"/>
      <c r="C7" s="40"/>
      <c r="D7" s="33" t="s">
        <v>234</v>
      </c>
      <c r="E7" s="41" t="s">
        <v>235</v>
      </c>
      <c r="F7" s="35" t="s">
        <v>234</v>
      </c>
      <c r="G7" s="36"/>
      <c r="H7" s="27" t="s">
        <v>235</v>
      </c>
      <c r="I7" s="29"/>
    </row>
    <row r="8" s="21" customFormat="1" ht="15.75" customHeight="1" spans="1:9">
      <c r="A8" s="38"/>
      <c r="B8" s="39"/>
      <c r="C8" s="40"/>
      <c r="D8" s="33" t="s">
        <v>236</v>
      </c>
      <c r="E8" s="41" t="s">
        <v>235</v>
      </c>
      <c r="F8" s="35" t="s">
        <v>237</v>
      </c>
      <c r="G8" s="36"/>
      <c r="H8" s="27" t="s">
        <v>235</v>
      </c>
      <c r="I8" s="29"/>
    </row>
    <row r="9" s="21" customFormat="1" ht="15.75" customHeight="1" spans="1:9">
      <c r="A9" s="38"/>
      <c r="B9" s="39"/>
      <c r="C9" s="40"/>
      <c r="D9" s="33" t="s">
        <v>238</v>
      </c>
      <c r="E9" s="34">
        <v>46205921</v>
      </c>
      <c r="F9" s="35" t="s">
        <v>239</v>
      </c>
      <c r="G9" s="36"/>
      <c r="H9" s="37">
        <v>46205921</v>
      </c>
      <c r="I9" s="29"/>
    </row>
    <row r="10" s="21" customFormat="1" ht="15.75" customHeight="1" spans="1:9">
      <c r="A10" s="38"/>
      <c r="B10" s="39"/>
      <c r="C10" s="40"/>
      <c r="D10" s="33" t="s">
        <v>240</v>
      </c>
      <c r="E10" s="41" t="s">
        <v>235</v>
      </c>
      <c r="F10" s="35" t="s">
        <v>241</v>
      </c>
      <c r="G10" s="36"/>
      <c r="H10" s="27" t="s">
        <v>235</v>
      </c>
      <c r="I10" s="29"/>
    </row>
    <row r="11" s="21" customFormat="1" ht="15.75" customHeight="1" spans="1:9">
      <c r="A11" s="42"/>
      <c r="B11" s="43"/>
      <c r="C11" s="44"/>
      <c r="D11" s="33" t="s">
        <v>242</v>
      </c>
      <c r="E11" s="41"/>
      <c r="F11" s="35" t="s">
        <v>243</v>
      </c>
      <c r="G11" s="36"/>
      <c r="H11" s="27"/>
      <c r="I11" s="29"/>
    </row>
    <row r="12" s="21" customFormat="1" ht="33" customHeight="1" spans="1:9">
      <c r="A12" s="45" t="s">
        <v>244</v>
      </c>
      <c r="B12" s="46"/>
      <c r="C12" s="47"/>
      <c r="D12" s="48" t="s">
        <v>539</v>
      </c>
      <c r="E12" s="49"/>
      <c r="F12" s="49"/>
      <c r="G12" s="49"/>
      <c r="H12" s="49"/>
      <c r="I12" s="70"/>
    </row>
    <row r="13" s="21" customFormat="1" customHeight="1" spans="1:9">
      <c r="A13" s="45" t="s">
        <v>246</v>
      </c>
      <c r="B13" s="46"/>
      <c r="C13" s="47"/>
      <c r="D13" s="48" t="s">
        <v>540</v>
      </c>
      <c r="E13" s="49"/>
      <c r="F13" s="49"/>
      <c r="G13" s="49"/>
      <c r="H13" s="49"/>
      <c r="I13" s="70"/>
    </row>
    <row r="14" s="21" customFormat="1" customHeight="1" spans="1:9">
      <c r="A14" s="45" t="s">
        <v>248</v>
      </c>
      <c r="B14" s="46"/>
      <c r="C14" s="47"/>
      <c r="D14" s="48" t="s">
        <v>540</v>
      </c>
      <c r="E14" s="49"/>
      <c r="F14" s="49"/>
      <c r="G14" s="49"/>
      <c r="H14" s="49"/>
      <c r="I14" s="70"/>
    </row>
    <row r="15" s="21" customFormat="1" customHeight="1" spans="1:9">
      <c r="A15" s="45" t="s">
        <v>249</v>
      </c>
      <c r="B15" s="46"/>
      <c r="C15" s="47"/>
      <c r="D15" s="48" t="s">
        <v>541</v>
      </c>
      <c r="E15" s="49"/>
      <c r="F15" s="49"/>
      <c r="G15" s="49"/>
      <c r="H15" s="49"/>
      <c r="I15" s="70"/>
    </row>
    <row r="16" s="21" customFormat="1" ht="30.75" customHeight="1" spans="1:9">
      <c r="A16" s="45" t="s">
        <v>251</v>
      </c>
      <c r="B16" s="46"/>
      <c r="C16" s="47"/>
      <c r="D16" s="48" t="s">
        <v>542</v>
      </c>
      <c r="E16" s="49"/>
      <c r="F16" s="49"/>
      <c r="G16" s="49"/>
      <c r="H16" s="49"/>
      <c r="I16" s="70"/>
    </row>
    <row r="17" s="21" customFormat="1" ht="10.5" spans="1:9">
      <c r="A17" s="50"/>
      <c r="B17" s="51"/>
      <c r="C17" s="51"/>
      <c r="D17" s="51"/>
      <c r="E17" s="51"/>
      <c r="F17" s="51"/>
      <c r="G17" s="51"/>
      <c r="H17" s="51"/>
      <c r="I17" s="71"/>
    </row>
    <row r="18" s="21" customFormat="1" ht="10.5" spans="1:9">
      <c r="A18" s="45" t="s">
        <v>253</v>
      </c>
      <c r="B18" s="46"/>
      <c r="C18" s="46"/>
      <c r="D18" s="46"/>
      <c r="E18" s="46"/>
      <c r="F18" s="47"/>
      <c r="G18" s="45" t="s">
        <v>254</v>
      </c>
      <c r="H18" s="46"/>
      <c r="I18" s="47"/>
    </row>
    <row r="19" s="21" customFormat="1" ht="46.5" customHeight="1" spans="1:9">
      <c r="A19" s="52" t="s">
        <v>255</v>
      </c>
      <c r="B19" s="45" t="s">
        <v>543</v>
      </c>
      <c r="C19" s="46"/>
      <c r="D19" s="46"/>
      <c r="E19" s="46"/>
      <c r="F19" s="47"/>
      <c r="G19" s="45" t="s">
        <v>257</v>
      </c>
      <c r="H19" s="46"/>
      <c r="I19" s="47"/>
    </row>
    <row r="20" ht="17.25" customHeight="1" spans="1:9">
      <c r="A20" s="53" t="s">
        <v>258</v>
      </c>
      <c r="B20" s="54" t="s">
        <v>259</v>
      </c>
      <c r="C20" s="54" t="s">
        <v>260</v>
      </c>
      <c r="D20" s="54" t="s">
        <v>261</v>
      </c>
      <c r="E20" s="55" t="s">
        <v>262</v>
      </c>
      <c r="F20" s="56"/>
      <c r="G20" s="54" t="s">
        <v>260</v>
      </c>
      <c r="H20" s="54" t="s">
        <v>261</v>
      </c>
      <c r="I20" s="72" t="s">
        <v>262</v>
      </c>
    </row>
    <row r="21" ht="17.25" customHeight="1" spans="1:9">
      <c r="A21" s="57"/>
      <c r="B21" s="58" t="s">
        <v>263</v>
      </c>
      <c r="C21" s="58" t="s">
        <v>264</v>
      </c>
      <c r="D21" s="59" t="s">
        <v>557</v>
      </c>
      <c r="E21" s="60" t="s">
        <v>558</v>
      </c>
      <c r="F21" s="61"/>
      <c r="G21" s="58" t="s">
        <v>264</v>
      </c>
      <c r="H21" s="59" t="s">
        <v>257</v>
      </c>
      <c r="I21" s="59" t="s">
        <v>257</v>
      </c>
    </row>
    <row r="22" ht="17.25" customHeight="1" spans="1:9">
      <c r="A22" s="57"/>
      <c r="B22" s="62"/>
      <c r="C22" s="62"/>
      <c r="D22" s="59" t="s">
        <v>559</v>
      </c>
      <c r="E22" s="60" t="s">
        <v>560</v>
      </c>
      <c r="F22" s="61"/>
      <c r="G22" s="62"/>
      <c r="H22" s="59" t="s">
        <v>257</v>
      </c>
      <c r="I22" s="59" t="s">
        <v>257</v>
      </c>
    </row>
    <row r="23" ht="17.25" customHeight="1" spans="1:9">
      <c r="A23" s="57"/>
      <c r="B23" s="62"/>
      <c r="C23" s="63"/>
      <c r="D23" s="59" t="s">
        <v>544</v>
      </c>
      <c r="E23" s="60" t="s">
        <v>561</v>
      </c>
      <c r="F23" s="61"/>
      <c r="G23" s="63"/>
      <c r="H23" s="59" t="s">
        <v>257</v>
      </c>
      <c r="I23" s="59" t="s">
        <v>257</v>
      </c>
    </row>
    <row r="24" ht="17.25" customHeight="1" spans="1:9">
      <c r="A24" s="57"/>
      <c r="B24" s="62"/>
      <c r="C24" s="59" t="s">
        <v>265</v>
      </c>
      <c r="D24" s="59" t="s">
        <v>546</v>
      </c>
      <c r="E24" s="60" t="s">
        <v>290</v>
      </c>
      <c r="F24" s="61"/>
      <c r="G24" s="59" t="s">
        <v>265</v>
      </c>
      <c r="H24" s="59" t="s">
        <v>257</v>
      </c>
      <c r="I24" s="59" t="s">
        <v>257</v>
      </c>
    </row>
    <row r="25" ht="17.25" customHeight="1" spans="1:9">
      <c r="A25" s="57"/>
      <c r="B25" s="62"/>
      <c r="C25" s="59" t="s">
        <v>274</v>
      </c>
      <c r="D25" s="59" t="s">
        <v>547</v>
      </c>
      <c r="E25" s="60" t="s">
        <v>548</v>
      </c>
      <c r="F25" s="61"/>
      <c r="G25" s="59" t="s">
        <v>274</v>
      </c>
      <c r="H25" s="59" t="s">
        <v>257</v>
      </c>
      <c r="I25" s="59" t="s">
        <v>257</v>
      </c>
    </row>
    <row r="26" ht="17.25" customHeight="1" spans="1:9">
      <c r="A26" s="57"/>
      <c r="B26" s="63"/>
      <c r="C26" s="59" t="s">
        <v>278</v>
      </c>
      <c r="D26" s="59" t="s">
        <v>549</v>
      </c>
      <c r="E26" s="60" t="s">
        <v>550</v>
      </c>
      <c r="F26" s="61"/>
      <c r="G26" s="59" t="s">
        <v>278</v>
      </c>
      <c r="H26" s="59" t="s">
        <v>257</v>
      </c>
      <c r="I26" s="59" t="s">
        <v>257</v>
      </c>
    </row>
    <row r="27" ht="17.25" customHeight="1" spans="1:9">
      <c r="A27" s="57"/>
      <c r="B27" s="58" t="s">
        <v>286</v>
      </c>
      <c r="C27" s="59" t="s">
        <v>287</v>
      </c>
      <c r="D27" s="59" t="s">
        <v>257</v>
      </c>
      <c r="E27" s="60" t="s">
        <v>257</v>
      </c>
      <c r="F27" s="61"/>
      <c r="G27" s="59" t="s">
        <v>287</v>
      </c>
      <c r="H27" s="59" t="s">
        <v>257</v>
      </c>
      <c r="I27" s="59" t="s">
        <v>257</v>
      </c>
    </row>
    <row r="28" ht="17.25" customHeight="1" spans="1:9">
      <c r="A28" s="57"/>
      <c r="B28" s="62"/>
      <c r="C28" s="59" t="s">
        <v>288</v>
      </c>
      <c r="D28" s="59" t="s">
        <v>551</v>
      </c>
      <c r="E28" s="60" t="s">
        <v>552</v>
      </c>
      <c r="F28" s="61"/>
      <c r="G28" s="59" t="s">
        <v>288</v>
      </c>
      <c r="H28" s="59" t="s">
        <v>257</v>
      </c>
      <c r="I28" s="59" t="s">
        <v>257</v>
      </c>
    </row>
    <row r="29" ht="17.25" customHeight="1" spans="1:9">
      <c r="A29" s="57"/>
      <c r="B29" s="62"/>
      <c r="C29" s="59" t="s">
        <v>295</v>
      </c>
      <c r="D29" s="59" t="s">
        <v>257</v>
      </c>
      <c r="E29" s="60" t="s">
        <v>257</v>
      </c>
      <c r="F29" s="61"/>
      <c r="G29" s="59" t="s">
        <v>295</v>
      </c>
      <c r="H29" s="59" t="s">
        <v>257</v>
      </c>
      <c r="I29" s="59" t="s">
        <v>257</v>
      </c>
    </row>
    <row r="30" ht="17.25" customHeight="1" spans="1:9">
      <c r="A30" s="57"/>
      <c r="B30" s="63"/>
      <c r="C30" s="59" t="s">
        <v>296</v>
      </c>
      <c r="D30" s="59" t="s">
        <v>553</v>
      </c>
      <c r="E30" s="60" t="s">
        <v>554</v>
      </c>
      <c r="F30" s="61"/>
      <c r="G30" s="59" t="s">
        <v>296</v>
      </c>
      <c r="H30" s="59" t="s">
        <v>257</v>
      </c>
      <c r="I30" s="59" t="s">
        <v>257</v>
      </c>
    </row>
    <row r="31" ht="17.25" customHeight="1" spans="1:9">
      <c r="A31" s="57"/>
      <c r="B31" s="59" t="s">
        <v>297</v>
      </c>
      <c r="C31" s="59" t="s">
        <v>298</v>
      </c>
      <c r="D31" s="59" t="s">
        <v>555</v>
      </c>
      <c r="E31" s="60" t="s">
        <v>556</v>
      </c>
      <c r="F31" s="61"/>
      <c r="G31" s="59" t="s">
        <v>298</v>
      </c>
      <c r="H31" s="59" t="s">
        <v>257</v>
      </c>
      <c r="I31" s="59" t="s">
        <v>257</v>
      </c>
    </row>
    <row r="32" customHeight="1" spans="1:9">
      <c r="A32" s="64"/>
      <c r="B32" s="65"/>
      <c r="C32" s="65"/>
      <c r="D32" s="65"/>
      <c r="E32" s="65"/>
      <c r="F32" s="65"/>
      <c r="G32" s="65"/>
      <c r="H32" s="65"/>
      <c r="I32" s="73"/>
    </row>
    <row r="33" customHeight="1" spans="1:9">
      <c r="A33" s="66" t="s">
        <v>300</v>
      </c>
      <c r="B33" s="67" t="s">
        <v>257</v>
      </c>
      <c r="C33" s="67" t="s">
        <v>301</v>
      </c>
      <c r="D33" s="67" t="s">
        <v>257</v>
      </c>
      <c r="E33" s="68" t="s">
        <v>302</v>
      </c>
      <c r="F33" s="69"/>
      <c r="G33" s="67" t="s">
        <v>257</v>
      </c>
      <c r="H33" s="66" t="s">
        <v>303</v>
      </c>
      <c r="I33" s="67" t="s">
        <v>317</v>
      </c>
    </row>
  </sheetData>
  <mergeCells count="59">
    <mergeCell ref="A1:I1"/>
    <mergeCell ref="E2:F2"/>
    <mergeCell ref="A3:C3"/>
    <mergeCell ref="D3:I3"/>
    <mergeCell ref="A4:C4"/>
    <mergeCell ref="D4:E4"/>
    <mergeCell ref="F4:G4"/>
    <mergeCell ref="H4:I4"/>
    <mergeCell ref="A5:C5"/>
    <mergeCell ref="D5:E5"/>
    <mergeCell ref="F5:G5"/>
    <mergeCell ref="H5:I5"/>
    <mergeCell ref="F6:G6"/>
    <mergeCell ref="H6:I6"/>
    <mergeCell ref="F7:G7"/>
    <mergeCell ref="H7:I7"/>
    <mergeCell ref="F8:G8"/>
    <mergeCell ref="H8:I8"/>
    <mergeCell ref="F9:G9"/>
    <mergeCell ref="H9:I9"/>
    <mergeCell ref="F10:G10"/>
    <mergeCell ref="H10:I10"/>
    <mergeCell ref="F11:G11"/>
    <mergeCell ref="H11:I11"/>
    <mergeCell ref="A12:C12"/>
    <mergeCell ref="D12:I12"/>
    <mergeCell ref="A13:C13"/>
    <mergeCell ref="D13:I13"/>
    <mergeCell ref="A14:C14"/>
    <mergeCell ref="D14:I14"/>
    <mergeCell ref="A15:C15"/>
    <mergeCell ref="D15:I15"/>
    <mergeCell ref="A16:C16"/>
    <mergeCell ref="D16:I16"/>
    <mergeCell ref="A17:I17"/>
    <mergeCell ref="A18:F18"/>
    <mergeCell ref="G18:I18"/>
    <mergeCell ref="B19:F19"/>
    <mergeCell ref="G19:I19"/>
    <mergeCell ref="E20:F20"/>
    <mergeCell ref="E21:F21"/>
    <mergeCell ref="E22:F22"/>
    <mergeCell ref="E23:F23"/>
    <mergeCell ref="E24:F24"/>
    <mergeCell ref="E25:F25"/>
    <mergeCell ref="E26:F26"/>
    <mergeCell ref="E27:F27"/>
    <mergeCell ref="E28:F28"/>
    <mergeCell ref="E29:F29"/>
    <mergeCell ref="E30:F30"/>
    <mergeCell ref="E31:F31"/>
    <mergeCell ref="A32:I32"/>
    <mergeCell ref="E33:F33"/>
    <mergeCell ref="A20:A31"/>
    <mergeCell ref="B21:B26"/>
    <mergeCell ref="B27:B30"/>
    <mergeCell ref="C21:C23"/>
    <mergeCell ref="G21:G23"/>
    <mergeCell ref="A6:C11"/>
  </mergeCells>
  <printOptions horizontalCentered="1"/>
  <pageMargins left="0.393055555555556" right="0.393055555555556" top="0.393055555555556" bottom="0.393055555555556" header="0.511805555555556" footer="0.511805555555556"/>
  <pageSetup paperSize="9" scale="75" fitToHeight="0" orientation="landscape" horizontalDpi="300" verticalDpi="300"/>
  <headerFooter alignWithMargins="0" scaleWithDoc="0"/>
</worksheet>
</file>

<file path=xl/worksheets/sheet3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E10"/>
  <sheetViews>
    <sheetView showGridLines="0" workbookViewId="0">
      <selection activeCell="C10" sqref="C10"/>
    </sheetView>
  </sheetViews>
  <sheetFormatPr defaultColWidth="54.5714285714286" defaultRowHeight="12.75" customHeight="1" outlineLevelCol="4"/>
  <cols>
    <col min="1" max="6" width="54.5714285714286" style="13" customWidth="1"/>
    <col min="7" max="16384" width="54.5714285714286" style="14" customWidth="1"/>
  </cols>
  <sheetData>
    <row r="1" s="13" customFormat="1" ht="15" spans="1:5">
      <c r="A1" s="15"/>
      <c r="B1" s="4" t="s">
        <v>562</v>
      </c>
      <c r="C1" s="4"/>
      <c r="D1" s="15"/>
      <c r="E1" s="15"/>
    </row>
    <row r="2" s="13" customFormat="1" ht="37.5" customHeight="1" spans="1:5">
      <c r="A2" s="16" t="s">
        <v>563</v>
      </c>
      <c r="B2" s="16"/>
      <c r="C2" s="16"/>
      <c r="D2" s="15"/>
      <c r="E2" s="15"/>
    </row>
    <row r="3" s="13" customFormat="1" ht="15" spans="1:5">
      <c r="A3" s="15"/>
      <c r="B3" s="15"/>
      <c r="C3" s="17" t="s">
        <v>149</v>
      </c>
      <c r="D3" s="15"/>
      <c r="E3" s="15"/>
    </row>
    <row r="4" s="13" customFormat="1" ht="15" customHeight="1" spans="1:5">
      <c r="A4" s="18" t="s">
        <v>33</v>
      </c>
      <c r="B4" s="18"/>
      <c r="C4" s="18" t="s">
        <v>564</v>
      </c>
      <c r="D4" s="15"/>
      <c r="E4" s="15"/>
    </row>
    <row r="5" s="13" customFormat="1" ht="15" customHeight="1" spans="1:5">
      <c r="A5" s="18" t="s">
        <v>117</v>
      </c>
      <c r="B5" s="18" t="s">
        <v>118</v>
      </c>
      <c r="C5" s="18" t="s">
        <v>565</v>
      </c>
      <c r="D5" s="15"/>
      <c r="E5" s="15"/>
    </row>
    <row r="6" s="13" customFormat="1" ht="15" customHeight="1" spans="1:5">
      <c r="A6" s="19"/>
      <c r="B6" s="19"/>
      <c r="C6" s="20"/>
      <c r="D6" s="15"/>
      <c r="E6" s="15"/>
    </row>
    <row r="7" s="13" customFormat="1" ht="15" customHeight="1"/>
    <row r="8" s="13" customFormat="1" ht="15" customHeight="1"/>
    <row r="9" s="13" customFormat="1" ht="15" customHeight="1"/>
    <row r="10" s="13" customFormat="1" ht="15" customHeight="1"/>
  </sheetData>
  <sheetProtection formatCells="0" formatColumns="0" formatRows="0" insertRows="0" insertColumns="0" insertHyperlinks="0" deleteColumns="0" deleteRows="0" sort="0" autoFilter="0" pivotTables="0"/>
  <mergeCells count="4">
    <mergeCell ref="B1:C1"/>
    <mergeCell ref="A2:C2"/>
    <mergeCell ref="A4:B4"/>
    <mergeCell ref="C4:C5"/>
  </mergeCells>
  <printOptions horizontalCentered="1"/>
  <pageMargins left="0.393055555555556" right="0.393055555555556" top="0.393055555555556" bottom="0.393055555555556" header="0.511805555555556" footer="0.511805555555556"/>
  <pageSetup paperSize="9" scale="86" fitToHeight="0" orientation="landscape" horizontalDpi="300" verticalDpi="300"/>
  <headerFooter alignWithMargins="0" scaleWithDoc="0"/>
</worksheet>
</file>

<file path=xl/worksheets/sheet3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12"/>
  <sheetViews>
    <sheetView showGridLines="0" workbookViewId="0">
      <selection activeCell="E14" sqref="E14"/>
    </sheetView>
  </sheetViews>
  <sheetFormatPr defaultColWidth="22" defaultRowHeight="12.75" customHeight="1"/>
  <cols>
    <col min="1" max="10" width="22" style="1" customWidth="1"/>
    <col min="11" max="16384" width="22" style="2" customWidth="1"/>
  </cols>
  <sheetData>
    <row r="1" s="1" customFormat="1" ht="15" spans="1:9">
      <c r="A1" s="3"/>
      <c r="B1" s="3"/>
      <c r="C1" s="3"/>
      <c r="D1" s="3"/>
      <c r="E1" s="3"/>
      <c r="F1" s="3"/>
      <c r="G1" s="4" t="s">
        <v>566</v>
      </c>
      <c r="H1" s="4"/>
      <c r="I1" s="3"/>
    </row>
    <row r="2" s="1" customFormat="1" ht="37.5" customHeight="1" spans="1:9">
      <c r="A2" s="5" t="s">
        <v>567</v>
      </c>
      <c r="B2" s="5"/>
      <c r="C2" s="5"/>
      <c r="D2" s="5"/>
      <c r="E2" s="5"/>
      <c r="F2" s="5"/>
      <c r="G2" s="5"/>
      <c r="H2" s="5"/>
      <c r="I2" s="3"/>
    </row>
    <row r="3" s="1" customFormat="1" ht="16.5" customHeight="1" spans="1:9">
      <c r="A3" s="3"/>
      <c r="B3" s="3"/>
      <c r="C3" s="3"/>
      <c r="D3" s="3"/>
      <c r="E3" s="3"/>
      <c r="F3" s="3"/>
      <c r="G3" s="6" t="s">
        <v>30</v>
      </c>
      <c r="H3" s="6"/>
      <c r="I3" s="3"/>
    </row>
    <row r="4" s="1" customFormat="1" ht="16.5" customHeight="1" spans="1:9">
      <c r="A4" s="7" t="s">
        <v>568</v>
      </c>
      <c r="B4" s="7"/>
      <c r="C4" s="7"/>
      <c r="D4" s="7" t="s">
        <v>64</v>
      </c>
      <c r="E4" s="8"/>
      <c r="F4" s="8"/>
      <c r="G4" s="8"/>
      <c r="H4" s="8"/>
      <c r="I4" s="3"/>
    </row>
    <row r="5" s="1" customFormat="1" ht="16.5" customHeight="1" spans="1:9">
      <c r="A5" s="7" t="s">
        <v>33</v>
      </c>
      <c r="B5" s="7"/>
      <c r="C5" s="9" t="s">
        <v>569</v>
      </c>
      <c r="D5" s="7" t="s">
        <v>117</v>
      </c>
      <c r="E5" s="7" t="s">
        <v>118</v>
      </c>
      <c r="F5" s="7" t="s">
        <v>89</v>
      </c>
      <c r="G5" s="7" t="s">
        <v>119</v>
      </c>
      <c r="H5" s="7" t="s">
        <v>120</v>
      </c>
      <c r="I5" s="3"/>
    </row>
    <row r="6" s="1" customFormat="1" ht="16.5" customHeight="1" spans="1:9">
      <c r="A6" s="7" t="s">
        <v>117</v>
      </c>
      <c r="B6" s="7" t="s">
        <v>118</v>
      </c>
      <c r="C6" s="10"/>
      <c r="D6" s="7"/>
      <c r="E6" s="7"/>
      <c r="F6" s="7"/>
      <c r="G6" s="7"/>
      <c r="H6" s="7"/>
      <c r="I6" s="3"/>
    </row>
    <row r="7" s="1" customFormat="1" ht="16.5" customHeight="1" spans="1:9">
      <c r="A7" s="11"/>
      <c r="B7" s="11"/>
      <c r="C7" s="12"/>
      <c r="D7" s="11"/>
      <c r="E7" s="11"/>
      <c r="F7" s="12"/>
      <c r="G7" s="12"/>
      <c r="H7" s="12"/>
      <c r="I7" s="3"/>
    </row>
    <row r="8" s="1" customFormat="1" ht="16.5" customHeight="1" spans="1:9">
      <c r="A8" s="3"/>
      <c r="B8" s="3"/>
      <c r="C8" s="3"/>
      <c r="D8" s="3"/>
      <c r="E8" s="3"/>
      <c r="F8" s="3"/>
      <c r="G8" s="3"/>
      <c r="H8" s="3"/>
      <c r="I8" s="3"/>
    </row>
    <row r="9" s="1" customFormat="1" ht="16.5" customHeight="1" spans="1:9">
      <c r="A9" s="3"/>
      <c r="B9" s="3"/>
      <c r="C9" s="3"/>
      <c r="D9" s="3"/>
      <c r="E9" s="3"/>
      <c r="F9" s="3"/>
      <c r="G9" s="3"/>
      <c r="H9" s="3"/>
      <c r="I9" s="3"/>
    </row>
    <row r="10" s="1" customFormat="1" ht="16.5" customHeight="1" spans="1:9">
      <c r="A10" s="3"/>
      <c r="B10" s="3"/>
      <c r="C10" s="3"/>
      <c r="D10" s="3"/>
      <c r="E10" s="3"/>
      <c r="F10" s="3"/>
      <c r="G10" s="3"/>
      <c r="H10" s="3"/>
      <c r="I10" s="3"/>
    </row>
    <row r="11" s="1" customFormat="1" ht="16.5" customHeight="1"/>
    <row r="12" s="1" customFormat="1" ht="16.5" customHeight="1"/>
  </sheetData>
  <sheetProtection formatCells="0" formatColumns="0" formatRows="0" insertRows="0" insertColumns="0" insertHyperlinks="0" deleteColumns="0" deleteRows="0" sort="0" autoFilter="0" pivotTables="0"/>
  <mergeCells count="12">
    <mergeCell ref="G1:H1"/>
    <mergeCell ref="A2:H2"/>
    <mergeCell ref="G3:H3"/>
    <mergeCell ref="A4:C4"/>
    <mergeCell ref="D4:H4"/>
    <mergeCell ref="A5:B5"/>
    <mergeCell ref="C5:C6"/>
    <mergeCell ref="D5:D6"/>
    <mergeCell ref="E5:E6"/>
    <mergeCell ref="F5:F6"/>
    <mergeCell ref="G5:G6"/>
    <mergeCell ref="H5:H6"/>
  </mergeCells>
  <printOptions horizontalCentered="1"/>
  <pageMargins left="0.393055555555556" right="0.393055555555556" top="0.393055555555556" bottom="0.393055555555556" header="0.511805555555556" footer="0.511805555555556"/>
  <pageSetup paperSize="9" scale="75" fitToHeight="0" orientation="landscape" horizontalDpi="300" verticalDpi="300"/>
  <headerFooter alignWithMargins="0" scaleWithDoc="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H19"/>
  <sheetViews>
    <sheetView showGridLines="0" workbookViewId="0">
      <selection activeCell="D6" sqref="D6"/>
    </sheetView>
  </sheetViews>
  <sheetFormatPr defaultColWidth="9" defaultRowHeight="12.75" customHeight="1" outlineLevelCol="7"/>
  <cols>
    <col min="1" max="5" width="29" style="99" customWidth="1"/>
    <col min="6" max="6" width="13" style="99" customWidth="1"/>
    <col min="7" max="9" width="9.14285714285714" style="99" customWidth="1"/>
    <col min="10" max="16384" width="9.14285714285714" style="100"/>
  </cols>
  <sheetData>
    <row r="1" s="99" customFormat="1" ht="15" spans="1:8">
      <c r="A1" s="101"/>
      <c r="B1" s="101"/>
      <c r="C1" s="101"/>
      <c r="D1" s="101"/>
      <c r="E1" s="4" t="s">
        <v>114</v>
      </c>
      <c r="F1" s="101"/>
      <c r="G1" s="101"/>
      <c r="H1" s="101"/>
    </row>
    <row r="2" s="99" customFormat="1" ht="37.5" customHeight="1" spans="1:8">
      <c r="A2" s="102" t="s">
        <v>115</v>
      </c>
      <c r="B2" s="102"/>
      <c r="C2" s="102"/>
      <c r="D2" s="102"/>
      <c r="E2" s="102"/>
      <c r="F2" s="101"/>
      <c r="G2" s="101"/>
      <c r="H2" s="101"/>
    </row>
    <row r="3" s="99" customFormat="1" ht="18.75" customHeight="1" spans="1:8">
      <c r="A3" s="101"/>
      <c r="B3" s="101"/>
      <c r="C3" s="101"/>
      <c r="D3" s="101"/>
      <c r="E3" s="4" t="s">
        <v>30</v>
      </c>
      <c r="F3" s="101"/>
      <c r="G3" s="101"/>
      <c r="H3" s="101"/>
    </row>
    <row r="4" s="99" customFormat="1" ht="18.75" customHeight="1" spans="1:8">
      <c r="A4" s="103" t="s">
        <v>33</v>
      </c>
      <c r="B4" s="103"/>
      <c r="C4" s="103" t="s">
        <v>116</v>
      </c>
      <c r="D4" s="103"/>
      <c r="E4" s="103"/>
      <c r="F4" s="101"/>
      <c r="G4" s="101"/>
      <c r="H4" s="101"/>
    </row>
    <row r="5" s="99" customFormat="1" ht="18.75" customHeight="1" spans="1:8">
      <c r="A5" s="103" t="s">
        <v>117</v>
      </c>
      <c r="B5" s="103" t="s">
        <v>118</v>
      </c>
      <c r="C5" s="103" t="s">
        <v>89</v>
      </c>
      <c r="D5" s="103" t="s">
        <v>119</v>
      </c>
      <c r="E5" s="103" t="s">
        <v>120</v>
      </c>
      <c r="F5" s="101"/>
      <c r="G5" s="101"/>
      <c r="H5" s="101"/>
    </row>
    <row r="6" s="99" customFormat="1" ht="18.75" customHeight="1" spans="1:8">
      <c r="A6" s="133"/>
      <c r="B6" s="133"/>
      <c r="C6" s="134">
        <v>7478.5247</v>
      </c>
      <c r="D6" s="134">
        <v>5697.6816</v>
      </c>
      <c r="E6" s="134">
        <v>1780.8431</v>
      </c>
      <c r="F6" s="101"/>
      <c r="G6" s="101"/>
      <c r="H6" s="101"/>
    </row>
    <row r="7" s="99" customFormat="1" ht="48" customHeight="1" spans="1:8">
      <c r="A7" s="133" t="s">
        <v>90</v>
      </c>
      <c r="B7" s="133" t="s">
        <v>91</v>
      </c>
      <c r="C7" s="134">
        <v>6367.6682</v>
      </c>
      <c r="D7" s="134"/>
      <c r="E7" s="134"/>
      <c r="F7" s="101"/>
      <c r="G7" s="101"/>
      <c r="H7" s="101"/>
    </row>
    <row r="8" s="99" customFormat="1" ht="18.75" customHeight="1" spans="1:8">
      <c r="A8" s="133" t="s">
        <v>92</v>
      </c>
      <c r="B8" s="133" t="s">
        <v>93</v>
      </c>
      <c r="C8" s="134">
        <v>6367.6682</v>
      </c>
      <c r="D8" s="134"/>
      <c r="E8" s="134"/>
      <c r="F8" s="101"/>
      <c r="G8" s="101"/>
      <c r="H8" s="101"/>
    </row>
    <row r="9" s="99" customFormat="1" ht="18.75" customHeight="1" spans="1:8">
      <c r="A9" s="110" t="s">
        <v>94</v>
      </c>
      <c r="B9" s="110" t="s">
        <v>95</v>
      </c>
      <c r="C9" s="105">
        <v>732.566</v>
      </c>
      <c r="D9" s="105">
        <v>732.566</v>
      </c>
      <c r="E9" s="105"/>
      <c r="F9" s="101"/>
      <c r="G9" s="101"/>
      <c r="H9" s="101"/>
    </row>
    <row r="10" s="99" customFormat="1" ht="18.75" customHeight="1" spans="1:8">
      <c r="A10" s="110" t="s">
        <v>96</v>
      </c>
      <c r="B10" s="110" t="s">
        <v>97</v>
      </c>
      <c r="C10" s="105">
        <v>4547.6991</v>
      </c>
      <c r="D10" s="105">
        <v>3854.2591</v>
      </c>
      <c r="E10" s="105">
        <v>693.44</v>
      </c>
      <c r="F10" s="101"/>
      <c r="G10" s="101"/>
      <c r="H10" s="101"/>
    </row>
    <row r="11" s="99" customFormat="1" ht="18.75" customHeight="1" spans="1:8">
      <c r="A11" s="110" t="s">
        <v>98</v>
      </c>
      <c r="B11" s="110" t="s">
        <v>99</v>
      </c>
      <c r="C11" s="105">
        <v>1087.4031</v>
      </c>
      <c r="D11" s="105"/>
      <c r="E11" s="105">
        <v>1087.4031</v>
      </c>
      <c r="F11" s="101"/>
      <c r="G11" s="101"/>
      <c r="H11" s="101"/>
    </row>
    <row r="12" s="99" customFormat="1" ht="18.75" customHeight="1" spans="1:8">
      <c r="A12" s="133" t="s">
        <v>100</v>
      </c>
      <c r="B12" s="133" t="s">
        <v>101</v>
      </c>
      <c r="C12" s="134">
        <v>648.604</v>
      </c>
      <c r="D12" s="134"/>
      <c r="E12" s="134"/>
      <c r="F12" s="101"/>
      <c r="G12" s="101"/>
      <c r="H12" s="101"/>
    </row>
    <row r="13" s="99" customFormat="1" ht="18.75" customHeight="1" spans="1:8">
      <c r="A13" s="133" t="s">
        <v>102</v>
      </c>
      <c r="B13" s="133" t="s">
        <v>103</v>
      </c>
      <c r="C13" s="134">
        <v>648.604</v>
      </c>
      <c r="D13" s="134"/>
      <c r="E13" s="134"/>
      <c r="F13" s="101"/>
      <c r="G13" s="101"/>
      <c r="H13" s="101"/>
    </row>
    <row r="14" s="99" customFormat="1" ht="15" spans="1:8">
      <c r="A14" s="110" t="s">
        <v>104</v>
      </c>
      <c r="B14" s="110" t="s">
        <v>105</v>
      </c>
      <c r="C14" s="105">
        <v>63.7588</v>
      </c>
      <c r="D14" s="105">
        <v>63.7588</v>
      </c>
      <c r="E14" s="105"/>
      <c r="F14" s="101"/>
      <c r="G14" s="101"/>
      <c r="H14" s="101"/>
    </row>
    <row r="15" s="99" customFormat="1" ht="15" spans="1:8">
      <c r="A15" s="110" t="s">
        <v>106</v>
      </c>
      <c r="B15" s="110" t="s">
        <v>107</v>
      </c>
      <c r="C15" s="105">
        <v>584.8452</v>
      </c>
      <c r="D15" s="105">
        <v>584.8452</v>
      </c>
      <c r="E15" s="105"/>
      <c r="F15" s="101"/>
      <c r="G15" s="101"/>
      <c r="H15" s="101"/>
    </row>
    <row r="16" s="99" customFormat="1" ht="15" spans="1:8">
      <c r="A16" s="133" t="s">
        <v>108</v>
      </c>
      <c r="B16" s="133" t="s">
        <v>109</v>
      </c>
      <c r="C16" s="134">
        <v>462.2525</v>
      </c>
      <c r="D16" s="134"/>
      <c r="E16" s="134"/>
      <c r="F16" s="101"/>
      <c r="G16" s="101"/>
      <c r="H16" s="101"/>
    </row>
    <row r="17" s="99" customFormat="1" ht="15" spans="1:8">
      <c r="A17" s="133" t="s">
        <v>110</v>
      </c>
      <c r="B17" s="133" t="s">
        <v>111</v>
      </c>
      <c r="C17" s="134">
        <v>462.2525</v>
      </c>
      <c r="D17" s="134"/>
      <c r="E17" s="134"/>
      <c r="F17" s="101"/>
      <c r="G17" s="101"/>
      <c r="H17" s="101"/>
    </row>
    <row r="18" s="99" customFormat="1" ht="15" spans="1:8">
      <c r="A18" s="110" t="s">
        <v>112</v>
      </c>
      <c r="B18" s="110" t="s">
        <v>113</v>
      </c>
      <c r="C18" s="105">
        <v>462.2525</v>
      </c>
      <c r="D18" s="105">
        <v>462.2525</v>
      </c>
      <c r="E18" s="105"/>
      <c r="F18" s="101"/>
      <c r="G18" s="101"/>
      <c r="H18" s="101"/>
    </row>
    <row r="19" s="99" customFormat="1" ht="15" spans="1:8">
      <c r="A19" s="101"/>
      <c r="B19" s="101"/>
      <c r="C19" s="101"/>
      <c r="D19" s="101"/>
      <c r="E19" s="101"/>
      <c r="F19" s="101"/>
      <c r="G19" s="101"/>
      <c r="H19" s="101"/>
    </row>
  </sheetData>
  <sheetProtection formatCells="0" formatColumns="0" formatRows="0" insertRows="0" insertColumns="0" insertHyperlinks="0" deleteColumns="0" deleteRows="0" sort="0" autoFilter="0" pivotTables="0"/>
  <mergeCells count="3">
    <mergeCell ref="A2:E2"/>
    <mergeCell ref="A4:B4"/>
    <mergeCell ref="C4:E4"/>
  </mergeCells>
  <printOptions horizontalCentered="1"/>
  <pageMargins left="0.393055555555556" right="0.393055555555556" top="0.393055555555556" bottom="0.393055555555556" header="0.511805555555556" footer="0.511805555555556"/>
  <pageSetup paperSize="9" scale="97" fitToHeight="0" orientation="landscape" horizontalDpi="300" verticalDpi="300"/>
  <headerFooter alignWithMargins="0" scaleWithDoc="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T46"/>
  <sheetViews>
    <sheetView showGridLines="0" workbookViewId="0">
      <selection activeCell="E41" sqref="E41"/>
    </sheetView>
  </sheetViews>
  <sheetFormatPr defaultColWidth="9" defaultRowHeight="12.75" customHeight="1"/>
  <cols>
    <col min="1" max="7" width="27.2857142857143" style="99" customWidth="1"/>
    <col min="8" max="21" width="9.14285714285714" style="99" customWidth="1"/>
    <col min="22" max="16384" width="9.14285714285714" style="100"/>
  </cols>
  <sheetData>
    <row r="1" s="99" customFormat="1" ht="15" spans="1:20">
      <c r="A1" s="101"/>
      <c r="B1" s="101"/>
      <c r="C1" s="101"/>
      <c r="D1" s="101"/>
      <c r="E1" s="101"/>
      <c r="F1" s="101"/>
      <c r="G1" s="4" t="s">
        <v>121</v>
      </c>
      <c r="H1" s="101"/>
      <c r="I1" s="101"/>
      <c r="J1" s="101"/>
      <c r="K1" s="101"/>
      <c r="L1" s="101"/>
      <c r="M1" s="101"/>
      <c r="N1" s="101"/>
      <c r="O1" s="101"/>
      <c r="P1" s="101"/>
      <c r="Q1" s="101"/>
      <c r="R1" s="101"/>
      <c r="S1" s="101"/>
      <c r="T1" s="101"/>
    </row>
    <row r="2" s="99" customFormat="1" ht="37.5" customHeight="1" spans="1:20">
      <c r="A2" s="102" t="s">
        <v>122</v>
      </c>
      <c r="B2" s="102"/>
      <c r="C2" s="102"/>
      <c r="D2" s="102"/>
      <c r="E2" s="102"/>
      <c r="F2" s="102"/>
      <c r="G2" s="102"/>
      <c r="H2" s="101"/>
      <c r="I2" s="101"/>
      <c r="J2" s="101"/>
      <c r="K2" s="101"/>
      <c r="L2" s="101"/>
      <c r="M2" s="101"/>
      <c r="N2" s="101"/>
      <c r="O2" s="101"/>
      <c r="P2" s="101"/>
      <c r="Q2" s="101"/>
      <c r="R2" s="101"/>
      <c r="S2" s="101"/>
      <c r="T2" s="101"/>
    </row>
    <row r="3" s="99" customFormat="1" ht="15" spans="1:20">
      <c r="A3" s="101"/>
      <c r="B3" s="101"/>
      <c r="C3" s="101"/>
      <c r="D3" s="101"/>
      <c r="E3" s="101"/>
      <c r="F3" s="101"/>
      <c r="G3" s="4" t="s">
        <v>30</v>
      </c>
      <c r="H3" s="101"/>
      <c r="I3" s="101"/>
      <c r="J3" s="101"/>
      <c r="K3" s="101"/>
      <c r="L3" s="101"/>
      <c r="M3" s="101"/>
      <c r="N3" s="101"/>
      <c r="O3" s="101"/>
      <c r="P3" s="101"/>
      <c r="Q3" s="101"/>
      <c r="R3" s="101"/>
      <c r="S3" s="101"/>
      <c r="T3" s="101"/>
    </row>
    <row r="4" s="99" customFormat="1" ht="18.75" customHeight="1" spans="1:20">
      <c r="A4" s="108" t="s">
        <v>31</v>
      </c>
      <c r="B4" s="108"/>
      <c r="C4" s="108" t="s">
        <v>32</v>
      </c>
      <c r="D4" s="108"/>
      <c r="E4" s="108"/>
      <c r="F4" s="108"/>
      <c r="G4" s="108"/>
      <c r="H4" s="101"/>
      <c r="I4" s="101"/>
      <c r="J4" s="101"/>
      <c r="K4" s="101"/>
      <c r="L4" s="101"/>
      <c r="M4" s="101"/>
      <c r="N4" s="101"/>
      <c r="O4" s="101"/>
      <c r="P4" s="101"/>
      <c r="Q4" s="101"/>
      <c r="R4" s="101"/>
      <c r="S4" s="101"/>
      <c r="T4" s="101"/>
    </row>
    <row r="5" s="99" customFormat="1" ht="18.75" customHeight="1" spans="1:20">
      <c r="A5" s="108" t="s">
        <v>33</v>
      </c>
      <c r="B5" s="108" t="s">
        <v>123</v>
      </c>
      <c r="C5" s="108" t="s">
        <v>33</v>
      </c>
      <c r="D5" s="108" t="s">
        <v>123</v>
      </c>
      <c r="E5" s="108"/>
      <c r="F5" s="108"/>
      <c r="G5" s="108"/>
      <c r="H5" s="101"/>
      <c r="I5" s="101"/>
      <c r="J5" s="101"/>
      <c r="K5" s="101"/>
      <c r="L5" s="101"/>
      <c r="M5" s="101"/>
      <c r="N5" s="101"/>
      <c r="O5" s="101"/>
      <c r="P5" s="101"/>
      <c r="Q5" s="101"/>
      <c r="R5" s="101"/>
      <c r="S5" s="101"/>
      <c r="T5" s="101"/>
    </row>
    <row r="6" s="99" customFormat="1" ht="37.5" customHeight="1" spans="1:20">
      <c r="A6" s="108"/>
      <c r="B6" s="108"/>
      <c r="C6" s="108"/>
      <c r="D6" s="114" t="s">
        <v>124</v>
      </c>
      <c r="E6" s="114" t="s">
        <v>84</v>
      </c>
      <c r="F6" s="114" t="s">
        <v>85</v>
      </c>
      <c r="G6" s="114" t="s">
        <v>86</v>
      </c>
      <c r="H6" s="101"/>
      <c r="I6" s="101"/>
      <c r="J6" s="101"/>
      <c r="K6" s="101"/>
      <c r="L6" s="101"/>
      <c r="M6" s="101"/>
      <c r="N6" s="101"/>
      <c r="O6" s="101"/>
      <c r="P6" s="101"/>
      <c r="Q6" s="101"/>
      <c r="R6" s="101"/>
      <c r="S6" s="101"/>
      <c r="T6" s="101"/>
    </row>
    <row r="7" s="99" customFormat="1" ht="30" customHeight="1" spans="1:20">
      <c r="A7" s="136" t="s">
        <v>38</v>
      </c>
      <c r="B7" s="105">
        <v>6759.7967</v>
      </c>
      <c r="C7" s="136" t="s">
        <v>39</v>
      </c>
      <c r="D7" s="105"/>
      <c r="E7" s="105"/>
      <c r="F7" s="105"/>
      <c r="G7" s="105"/>
      <c r="H7" s="101"/>
      <c r="I7" s="101"/>
      <c r="J7" s="101"/>
      <c r="K7" s="101"/>
      <c r="L7" s="101"/>
      <c r="M7" s="101"/>
      <c r="N7" s="101"/>
      <c r="O7" s="101"/>
      <c r="P7" s="101"/>
      <c r="Q7" s="101"/>
      <c r="R7" s="101"/>
      <c r="S7" s="101"/>
      <c r="T7" s="101"/>
    </row>
    <row r="8" s="99" customFormat="1" ht="30" customHeight="1" spans="1:20">
      <c r="A8" s="136" t="s">
        <v>40</v>
      </c>
      <c r="B8" s="105"/>
      <c r="C8" s="136" t="s">
        <v>41</v>
      </c>
      <c r="D8" s="105"/>
      <c r="E8" s="105"/>
      <c r="F8" s="105"/>
      <c r="G8" s="105"/>
      <c r="H8" s="101"/>
      <c r="I8" s="101"/>
      <c r="J8" s="101"/>
      <c r="K8" s="101"/>
      <c r="L8" s="101"/>
      <c r="M8" s="101"/>
      <c r="N8" s="101"/>
      <c r="O8" s="101"/>
      <c r="P8" s="101"/>
      <c r="Q8" s="101"/>
      <c r="R8" s="101"/>
      <c r="S8" s="101"/>
      <c r="T8" s="101"/>
    </row>
    <row r="9" s="99" customFormat="1" ht="27.75" customHeight="1" spans="1:20">
      <c r="A9" s="136" t="s">
        <v>42</v>
      </c>
      <c r="B9" s="105"/>
      <c r="C9" s="136" t="s">
        <v>43</v>
      </c>
      <c r="D9" s="105"/>
      <c r="E9" s="105"/>
      <c r="F9" s="105"/>
      <c r="G9" s="105"/>
      <c r="H9" s="101"/>
      <c r="I9" s="101"/>
      <c r="J9" s="101"/>
      <c r="K9" s="101"/>
      <c r="L9" s="101"/>
      <c r="M9" s="101"/>
      <c r="N9" s="101"/>
      <c r="O9" s="101"/>
      <c r="P9" s="101"/>
      <c r="Q9" s="101"/>
      <c r="R9" s="101"/>
      <c r="S9" s="101"/>
      <c r="T9" s="101"/>
    </row>
    <row r="10" s="99" customFormat="1" ht="18.75" customHeight="1" spans="1:20">
      <c r="A10" s="136"/>
      <c r="B10" s="105"/>
      <c r="C10" s="136" t="s">
        <v>45</v>
      </c>
      <c r="D10" s="105"/>
      <c r="E10" s="105"/>
      <c r="F10" s="105"/>
      <c r="G10" s="105"/>
      <c r="H10" s="101"/>
      <c r="I10" s="101"/>
      <c r="J10" s="101"/>
      <c r="K10" s="101"/>
      <c r="L10" s="101"/>
      <c r="M10" s="101"/>
      <c r="N10" s="101"/>
      <c r="O10" s="101"/>
      <c r="P10" s="101"/>
      <c r="Q10" s="101"/>
      <c r="R10" s="101"/>
      <c r="S10" s="101"/>
      <c r="T10" s="101"/>
    </row>
    <row r="11" s="99" customFormat="1" ht="18.75" customHeight="1" spans="1:20">
      <c r="A11" s="110"/>
      <c r="B11" s="105"/>
      <c r="C11" s="136" t="s">
        <v>47</v>
      </c>
      <c r="D11" s="105">
        <v>5648.9402</v>
      </c>
      <c r="E11" s="105">
        <v>5648.9402</v>
      </c>
      <c r="F11" s="105"/>
      <c r="G11" s="105"/>
      <c r="H11" s="101"/>
      <c r="I11" s="101"/>
      <c r="J11" s="101"/>
      <c r="K11" s="101"/>
      <c r="L11" s="101"/>
      <c r="M11" s="101"/>
      <c r="N11" s="101"/>
      <c r="O11" s="101"/>
      <c r="P11" s="101"/>
      <c r="Q11" s="101"/>
      <c r="R11" s="101"/>
      <c r="S11" s="101"/>
      <c r="T11" s="101"/>
    </row>
    <row r="12" s="99" customFormat="1" ht="18.75" customHeight="1" spans="1:20">
      <c r="A12" s="110"/>
      <c r="B12" s="105"/>
      <c r="C12" s="136" t="s">
        <v>48</v>
      </c>
      <c r="D12" s="105"/>
      <c r="E12" s="105"/>
      <c r="F12" s="105"/>
      <c r="G12" s="105"/>
      <c r="H12" s="101"/>
      <c r="I12" s="101"/>
      <c r="J12" s="101"/>
      <c r="K12" s="101"/>
      <c r="L12" s="101"/>
      <c r="M12" s="101"/>
      <c r="N12" s="101"/>
      <c r="O12" s="101"/>
      <c r="P12" s="101"/>
      <c r="Q12" s="101"/>
      <c r="R12" s="101"/>
      <c r="S12" s="101"/>
      <c r="T12" s="101"/>
    </row>
    <row r="13" s="99" customFormat="1" ht="24" customHeight="1" spans="1:20">
      <c r="A13" s="110"/>
      <c r="B13" s="105"/>
      <c r="C13" s="136" t="s">
        <v>49</v>
      </c>
      <c r="D13" s="105"/>
      <c r="E13" s="105"/>
      <c r="F13" s="105"/>
      <c r="G13" s="105"/>
      <c r="H13" s="101"/>
      <c r="I13" s="101"/>
      <c r="J13" s="101"/>
      <c r="K13" s="101"/>
      <c r="L13" s="101"/>
      <c r="M13" s="101"/>
      <c r="N13" s="101"/>
      <c r="O13" s="101"/>
      <c r="P13" s="101"/>
      <c r="Q13" s="101"/>
      <c r="R13" s="101"/>
      <c r="S13" s="101"/>
      <c r="T13" s="101"/>
    </row>
    <row r="14" s="99" customFormat="1" ht="24" customHeight="1" spans="1:20">
      <c r="A14" s="110"/>
      <c r="B14" s="105"/>
      <c r="C14" s="136" t="s">
        <v>50</v>
      </c>
      <c r="D14" s="105">
        <v>648.604</v>
      </c>
      <c r="E14" s="105">
        <v>648.604</v>
      </c>
      <c r="F14" s="105"/>
      <c r="G14" s="105"/>
      <c r="H14" s="101"/>
      <c r="I14" s="101"/>
      <c r="J14" s="101"/>
      <c r="K14" s="101"/>
      <c r="L14" s="101"/>
      <c r="M14" s="101"/>
      <c r="N14" s="101"/>
      <c r="O14" s="101"/>
      <c r="P14" s="101"/>
      <c r="Q14" s="101"/>
      <c r="R14" s="101"/>
      <c r="S14" s="101"/>
      <c r="T14" s="101"/>
    </row>
    <row r="15" s="99" customFormat="1" ht="18.75" customHeight="1" spans="1:20">
      <c r="A15" s="110"/>
      <c r="B15" s="105"/>
      <c r="C15" s="136" t="s">
        <v>51</v>
      </c>
      <c r="D15" s="105"/>
      <c r="E15" s="105"/>
      <c r="F15" s="105"/>
      <c r="G15" s="105"/>
      <c r="H15" s="101"/>
      <c r="I15" s="101"/>
      <c r="J15" s="101"/>
      <c r="K15" s="101"/>
      <c r="L15" s="101"/>
      <c r="M15" s="101"/>
      <c r="N15" s="101"/>
      <c r="O15" s="101"/>
      <c r="P15" s="101"/>
      <c r="Q15" s="101"/>
      <c r="R15" s="101"/>
      <c r="S15" s="101"/>
      <c r="T15" s="101"/>
    </row>
    <row r="16" s="99" customFormat="1" ht="18.75" customHeight="1" spans="1:20">
      <c r="A16" s="110"/>
      <c r="B16" s="105"/>
      <c r="C16" s="136" t="s">
        <v>52</v>
      </c>
      <c r="D16" s="105"/>
      <c r="E16" s="105"/>
      <c r="F16" s="105"/>
      <c r="G16" s="105"/>
      <c r="H16" s="101"/>
      <c r="I16" s="101"/>
      <c r="J16" s="101"/>
      <c r="K16" s="101"/>
      <c r="L16" s="101"/>
      <c r="M16" s="101"/>
      <c r="N16" s="101"/>
      <c r="O16" s="101"/>
      <c r="P16" s="101"/>
      <c r="Q16" s="101"/>
      <c r="R16" s="101"/>
      <c r="S16" s="101"/>
      <c r="T16" s="101"/>
    </row>
    <row r="17" s="99" customFormat="1" ht="18.75" customHeight="1" spans="1:20">
      <c r="A17" s="110"/>
      <c r="B17" s="105"/>
      <c r="C17" s="136" t="s">
        <v>53</v>
      </c>
      <c r="D17" s="105"/>
      <c r="E17" s="105"/>
      <c r="F17" s="105"/>
      <c r="G17" s="105"/>
      <c r="H17" s="101"/>
      <c r="I17" s="101"/>
      <c r="J17" s="101"/>
      <c r="K17" s="101"/>
      <c r="L17" s="101"/>
      <c r="M17" s="101"/>
      <c r="N17" s="101"/>
      <c r="O17" s="101"/>
      <c r="P17" s="101"/>
      <c r="Q17" s="101"/>
      <c r="R17" s="101"/>
      <c r="S17" s="101"/>
      <c r="T17" s="101"/>
    </row>
    <row r="18" s="99" customFormat="1" ht="18.75" customHeight="1" spans="1:20">
      <c r="A18" s="108"/>
      <c r="B18" s="105"/>
      <c r="C18" s="136" t="s">
        <v>54</v>
      </c>
      <c r="D18" s="105"/>
      <c r="E18" s="105"/>
      <c r="F18" s="105"/>
      <c r="G18" s="105"/>
      <c r="H18" s="101"/>
      <c r="I18" s="101"/>
      <c r="J18" s="101"/>
      <c r="K18" s="101"/>
      <c r="L18" s="101"/>
      <c r="M18" s="101"/>
      <c r="N18" s="101"/>
      <c r="O18" s="101"/>
      <c r="P18" s="101"/>
      <c r="Q18" s="101"/>
      <c r="R18" s="101"/>
      <c r="S18" s="101"/>
      <c r="T18" s="101"/>
    </row>
    <row r="19" s="99" customFormat="1" ht="18.75" customHeight="1" spans="1:20">
      <c r="A19" s="108"/>
      <c r="B19" s="105"/>
      <c r="C19" s="136" t="s">
        <v>55</v>
      </c>
      <c r="D19" s="105"/>
      <c r="E19" s="105"/>
      <c r="F19" s="105"/>
      <c r="G19" s="105"/>
      <c r="H19" s="101"/>
      <c r="I19" s="101"/>
      <c r="J19" s="101"/>
      <c r="K19" s="101"/>
      <c r="L19" s="101"/>
      <c r="M19" s="101"/>
      <c r="N19" s="101"/>
      <c r="O19" s="101"/>
      <c r="P19" s="101"/>
      <c r="Q19" s="101"/>
      <c r="R19" s="101"/>
      <c r="S19" s="101"/>
      <c r="T19" s="101"/>
    </row>
    <row r="20" s="99" customFormat="1" ht="18.75" customHeight="1" spans="1:20">
      <c r="A20" s="108"/>
      <c r="B20" s="105"/>
      <c r="C20" s="136" t="s">
        <v>56</v>
      </c>
      <c r="D20" s="105"/>
      <c r="E20" s="105"/>
      <c r="F20" s="105"/>
      <c r="G20" s="105"/>
      <c r="H20" s="101"/>
      <c r="I20" s="101"/>
      <c r="J20" s="101"/>
      <c r="K20" s="101"/>
      <c r="L20" s="101"/>
      <c r="M20" s="101"/>
      <c r="N20" s="101"/>
      <c r="O20" s="101"/>
      <c r="P20" s="101"/>
      <c r="Q20" s="101"/>
      <c r="R20" s="101"/>
      <c r="S20" s="101"/>
      <c r="T20" s="101"/>
    </row>
    <row r="21" s="99" customFormat="1" ht="24" customHeight="1" spans="1:20">
      <c r="A21" s="108"/>
      <c r="B21" s="105"/>
      <c r="C21" s="136" t="s">
        <v>57</v>
      </c>
      <c r="D21" s="105"/>
      <c r="E21" s="105"/>
      <c r="F21" s="105"/>
      <c r="G21" s="105"/>
      <c r="H21" s="101"/>
      <c r="I21" s="101"/>
      <c r="J21" s="101"/>
      <c r="K21" s="101"/>
      <c r="L21" s="101"/>
      <c r="M21" s="101"/>
      <c r="N21" s="101"/>
      <c r="O21" s="101"/>
      <c r="P21" s="101"/>
      <c r="Q21" s="101"/>
      <c r="R21" s="101"/>
      <c r="S21" s="101"/>
      <c r="T21" s="101"/>
    </row>
    <row r="22" s="99" customFormat="1" ht="18.75" customHeight="1" spans="1:20">
      <c r="A22" s="108"/>
      <c r="B22" s="105"/>
      <c r="C22" s="136" t="s">
        <v>58</v>
      </c>
      <c r="D22" s="105"/>
      <c r="E22" s="105"/>
      <c r="F22" s="105"/>
      <c r="G22" s="105"/>
      <c r="H22" s="101"/>
      <c r="I22" s="101"/>
      <c r="J22" s="101"/>
      <c r="K22" s="101"/>
      <c r="L22" s="101"/>
      <c r="M22" s="101"/>
      <c r="N22" s="101"/>
      <c r="O22" s="101"/>
      <c r="P22" s="101"/>
      <c r="Q22" s="101"/>
      <c r="R22" s="101"/>
      <c r="S22" s="101"/>
      <c r="T22" s="101"/>
    </row>
    <row r="23" s="99" customFormat="1" ht="18.75" customHeight="1" spans="1:20">
      <c r="A23" s="108"/>
      <c r="B23" s="105"/>
      <c r="C23" s="136" t="s">
        <v>59</v>
      </c>
      <c r="D23" s="105"/>
      <c r="E23" s="105"/>
      <c r="F23" s="105"/>
      <c r="G23" s="105"/>
      <c r="H23" s="101"/>
      <c r="I23" s="101"/>
      <c r="J23" s="101"/>
      <c r="K23" s="101"/>
      <c r="L23" s="101"/>
      <c r="M23" s="101"/>
      <c r="N23" s="101"/>
      <c r="O23" s="101"/>
      <c r="P23" s="101"/>
      <c r="Q23" s="101"/>
      <c r="R23" s="101"/>
      <c r="S23" s="101"/>
      <c r="T23" s="101"/>
    </row>
    <row r="24" s="99" customFormat="1" ht="18.75" customHeight="1" spans="1:20">
      <c r="A24" s="108"/>
      <c r="B24" s="105"/>
      <c r="C24" s="136" t="s">
        <v>60</v>
      </c>
      <c r="D24" s="105"/>
      <c r="E24" s="105"/>
      <c r="F24" s="105"/>
      <c r="G24" s="105"/>
      <c r="H24" s="101"/>
      <c r="I24" s="101"/>
      <c r="J24" s="101"/>
      <c r="K24" s="101"/>
      <c r="L24" s="101"/>
      <c r="M24" s="101"/>
      <c r="N24" s="101"/>
      <c r="O24" s="101"/>
      <c r="P24" s="101"/>
      <c r="Q24" s="101"/>
      <c r="R24" s="101"/>
      <c r="S24" s="101"/>
      <c r="T24" s="101"/>
    </row>
    <row r="25" s="99" customFormat="1" ht="24" customHeight="1" spans="1:20">
      <c r="A25" s="108"/>
      <c r="B25" s="105"/>
      <c r="C25" s="136" t="s">
        <v>61</v>
      </c>
      <c r="D25" s="105"/>
      <c r="E25" s="105"/>
      <c r="F25" s="105"/>
      <c r="G25" s="105"/>
      <c r="H25" s="101"/>
      <c r="I25" s="101"/>
      <c r="J25" s="101"/>
      <c r="K25" s="101"/>
      <c r="L25" s="101"/>
      <c r="M25" s="101"/>
      <c r="N25" s="101"/>
      <c r="O25" s="101"/>
      <c r="P25" s="101"/>
      <c r="Q25" s="101"/>
      <c r="R25" s="101"/>
      <c r="S25" s="101"/>
      <c r="T25" s="101"/>
    </row>
    <row r="26" s="99" customFormat="1" ht="18.75" customHeight="1" spans="1:20">
      <c r="A26" s="108"/>
      <c r="B26" s="105"/>
      <c r="C26" s="136" t="s">
        <v>62</v>
      </c>
      <c r="D26" s="105">
        <v>462.2525</v>
      </c>
      <c r="E26" s="105">
        <v>462.2525</v>
      </c>
      <c r="F26" s="105"/>
      <c r="G26" s="105"/>
      <c r="H26" s="101"/>
      <c r="I26" s="101"/>
      <c r="J26" s="101"/>
      <c r="K26" s="101"/>
      <c r="L26" s="101"/>
      <c r="M26" s="101"/>
      <c r="N26" s="101"/>
      <c r="O26" s="101"/>
      <c r="P26" s="101"/>
      <c r="Q26" s="101"/>
      <c r="R26" s="101"/>
      <c r="S26" s="101"/>
      <c r="T26" s="101"/>
    </row>
    <row r="27" s="99" customFormat="1" ht="18.75" customHeight="1" spans="1:20">
      <c r="A27" s="108"/>
      <c r="B27" s="105"/>
      <c r="C27" s="136" t="s">
        <v>63</v>
      </c>
      <c r="D27" s="105"/>
      <c r="E27" s="105"/>
      <c r="F27" s="105"/>
      <c r="G27" s="105"/>
      <c r="H27" s="101"/>
      <c r="I27" s="101"/>
      <c r="J27" s="101"/>
      <c r="K27" s="101"/>
      <c r="L27" s="101"/>
      <c r="M27" s="101"/>
      <c r="N27" s="101"/>
      <c r="O27" s="101"/>
      <c r="P27" s="101"/>
      <c r="Q27" s="101"/>
      <c r="R27" s="101"/>
      <c r="S27" s="101"/>
      <c r="T27" s="101"/>
    </row>
    <row r="28" s="99" customFormat="1" ht="24" customHeight="1" spans="1:20">
      <c r="A28" s="108"/>
      <c r="B28" s="105"/>
      <c r="C28" s="136" t="s">
        <v>64</v>
      </c>
      <c r="D28" s="105"/>
      <c r="E28" s="105"/>
      <c r="F28" s="105"/>
      <c r="G28" s="105"/>
      <c r="H28" s="101"/>
      <c r="I28" s="101"/>
      <c r="J28" s="101"/>
      <c r="K28" s="101"/>
      <c r="L28" s="101"/>
      <c r="M28" s="101"/>
      <c r="N28" s="101"/>
      <c r="O28" s="101"/>
      <c r="P28" s="101"/>
      <c r="Q28" s="101"/>
      <c r="R28" s="101"/>
      <c r="S28" s="101"/>
      <c r="T28" s="101"/>
    </row>
    <row r="29" s="99" customFormat="1" ht="24" customHeight="1" spans="1:20">
      <c r="A29" s="108"/>
      <c r="B29" s="105"/>
      <c r="C29" s="136" t="s">
        <v>65</v>
      </c>
      <c r="D29" s="105"/>
      <c r="E29" s="105"/>
      <c r="F29" s="105"/>
      <c r="G29" s="105"/>
      <c r="H29" s="101"/>
      <c r="I29" s="101"/>
      <c r="J29" s="101"/>
      <c r="K29" s="101"/>
      <c r="L29" s="101"/>
      <c r="M29" s="101"/>
      <c r="N29" s="101"/>
      <c r="O29" s="101"/>
      <c r="P29" s="101"/>
      <c r="Q29" s="101"/>
      <c r="R29" s="101"/>
      <c r="S29" s="101"/>
      <c r="T29" s="101"/>
    </row>
    <row r="30" s="99" customFormat="1" ht="18.75" customHeight="1" spans="1:20">
      <c r="A30" s="108"/>
      <c r="B30" s="105"/>
      <c r="C30" s="136" t="s">
        <v>66</v>
      </c>
      <c r="D30" s="105"/>
      <c r="E30" s="105"/>
      <c r="F30" s="105"/>
      <c r="G30" s="105"/>
      <c r="H30" s="101"/>
      <c r="I30" s="101"/>
      <c r="J30" s="101"/>
      <c r="K30" s="101"/>
      <c r="L30" s="101"/>
      <c r="M30" s="101"/>
      <c r="N30" s="101"/>
      <c r="O30" s="101"/>
      <c r="P30" s="101"/>
      <c r="Q30" s="101"/>
      <c r="R30" s="101"/>
      <c r="S30" s="101"/>
      <c r="T30" s="101"/>
    </row>
    <row r="31" s="99" customFormat="1" ht="18.75" customHeight="1" spans="1:20">
      <c r="A31" s="108"/>
      <c r="B31" s="105"/>
      <c r="C31" s="136" t="s">
        <v>67</v>
      </c>
      <c r="D31" s="105"/>
      <c r="E31" s="105"/>
      <c r="F31" s="105"/>
      <c r="G31" s="105"/>
      <c r="H31" s="101"/>
      <c r="I31" s="101"/>
      <c r="J31" s="101"/>
      <c r="K31" s="101"/>
      <c r="L31" s="101"/>
      <c r="M31" s="101"/>
      <c r="N31" s="101"/>
      <c r="O31" s="101"/>
      <c r="P31" s="101"/>
      <c r="Q31" s="101"/>
      <c r="R31" s="101"/>
      <c r="S31" s="101"/>
      <c r="T31" s="101"/>
    </row>
    <row r="32" s="99" customFormat="1" ht="18.75" customHeight="1" spans="1:20">
      <c r="A32" s="108"/>
      <c r="B32" s="105"/>
      <c r="C32" s="136" t="s">
        <v>68</v>
      </c>
      <c r="D32" s="105"/>
      <c r="E32" s="105"/>
      <c r="F32" s="105"/>
      <c r="G32" s="105"/>
      <c r="H32" s="101"/>
      <c r="I32" s="101"/>
      <c r="J32" s="101"/>
      <c r="K32" s="101"/>
      <c r="L32" s="101"/>
      <c r="M32" s="101"/>
      <c r="N32" s="101"/>
      <c r="O32" s="101"/>
      <c r="P32" s="101"/>
      <c r="Q32" s="101"/>
      <c r="R32" s="101"/>
      <c r="S32" s="101"/>
      <c r="T32" s="101"/>
    </row>
    <row r="33" s="99" customFormat="1" ht="18.75" customHeight="1" spans="1:20">
      <c r="A33" s="108"/>
      <c r="B33" s="105"/>
      <c r="C33" s="136" t="s">
        <v>69</v>
      </c>
      <c r="D33" s="105"/>
      <c r="E33" s="105"/>
      <c r="F33" s="105"/>
      <c r="G33" s="105"/>
      <c r="H33" s="101"/>
      <c r="I33" s="101"/>
      <c r="J33" s="101"/>
      <c r="K33" s="101"/>
      <c r="L33" s="101"/>
      <c r="M33" s="101"/>
      <c r="N33" s="101"/>
      <c r="O33" s="101"/>
      <c r="P33" s="101"/>
      <c r="Q33" s="101"/>
      <c r="R33" s="101"/>
      <c r="S33" s="101"/>
      <c r="T33" s="101"/>
    </row>
    <row r="34" s="99" customFormat="1" ht="18.75" customHeight="1" spans="1:20">
      <c r="A34" s="108"/>
      <c r="B34" s="105"/>
      <c r="C34" s="136" t="s">
        <v>70</v>
      </c>
      <c r="D34" s="105"/>
      <c r="E34" s="105"/>
      <c r="F34" s="105"/>
      <c r="G34" s="105"/>
      <c r="H34" s="101"/>
      <c r="I34" s="101"/>
      <c r="J34" s="101"/>
      <c r="K34" s="101"/>
      <c r="L34" s="101"/>
      <c r="M34" s="101"/>
      <c r="N34" s="101"/>
      <c r="O34" s="101"/>
      <c r="P34" s="101"/>
      <c r="Q34" s="101"/>
      <c r="R34" s="101"/>
      <c r="S34" s="101"/>
      <c r="T34" s="101"/>
    </row>
    <row r="35" s="99" customFormat="1" ht="17.25" customHeight="1" spans="1:20">
      <c r="A35" s="108"/>
      <c r="B35" s="105"/>
      <c r="C35" s="136" t="s">
        <v>71</v>
      </c>
      <c r="D35" s="105"/>
      <c r="E35" s="105"/>
      <c r="F35" s="105"/>
      <c r="G35" s="105"/>
      <c r="H35" s="101"/>
      <c r="I35" s="101"/>
      <c r="J35" s="101"/>
      <c r="K35" s="101"/>
      <c r="L35" s="101"/>
      <c r="M35" s="101"/>
      <c r="N35" s="101"/>
      <c r="O35" s="101"/>
      <c r="P35" s="101"/>
      <c r="Q35" s="101"/>
      <c r="R35" s="101"/>
      <c r="S35" s="101"/>
      <c r="T35" s="101"/>
    </row>
    <row r="36" s="99" customFormat="1" ht="24" customHeight="1" spans="1:20">
      <c r="A36" s="108"/>
      <c r="B36" s="105"/>
      <c r="C36" s="136" t="s">
        <v>72</v>
      </c>
      <c r="D36" s="105"/>
      <c r="E36" s="105"/>
      <c r="F36" s="105"/>
      <c r="G36" s="105"/>
      <c r="H36" s="101"/>
      <c r="I36" s="101"/>
      <c r="J36" s="101"/>
      <c r="K36" s="101"/>
      <c r="L36" s="101"/>
      <c r="M36" s="101"/>
      <c r="N36" s="101"/>
      <c r="O36" s="101"/>
      <c r="P36" s="101"/>
      <c r="Q36" s="101"/>
      <c r="R36" s="101"/>
      <c r="S36" s="101"/>
      <c r="T36" s="101"/>
    </row>
    <row r="37" s="99" customFormat="1" ht="17.25" customHeight="1" spans="1:20">
      <c r="A37" s="108"/>
      <c r="B37" s="105"/>
      <c r="C37" s="110"/>
      <c r="D37" s="105"/>
      <c r="E37" s="105"/>
      <c r="F37" s="105"/>
      <c r="G37" s="105"/>
      <c r="H37" s="101"/>
      <c r="I37" s="101"/>
      <c r="J37" s="101"/>
      <c r="K37" s="101"/>
      <c r="L37" s="101"/>
      <c r="M37" s="101"/>
      <c r="N37" s="101"/>
      <c r="O37" s="101"/>
      <c r="P37" s="101"/>
      <c r="Q37" s="101"/>
      <c r="R37" s="101"/>
      <c r="S37" s="101"/>
      <c r="T37" s="101"/>
    </row>
    <row r="38" s="99" customFormat="1" ht="17.25" customHeight="1" spans="1:20">
      <c r="A38" s="108" t="s">
        <v>73</v>
      </c>
      <c r="B38" s="105">
        <v>6759.7967</v>
      </c>
      <c r="C38" s="110" t="s">
        <v>74</v>
      </c>
      <c r="D38" s="137">
        <f>SUM(D7:D36)</f>
        <v>6759.7967</v>
      </c>
      <c r="E38" s="137">
        <f>SUM(E7:E36)</f>
        <v>6759.7967</v>
      </c>
      <c r="F38" s="137"/>
      <c r="G38" s="137"/>
      <c r="H38" s="101"/>
      <c r="I38" s="101"/>
      <c r="J38" s="101"/>
      <c r="K38" s="101"/>
      <c r="L38" s="101"/>
      <c r="M38" s="101"/>
      <c r="N38" s="101"/>
      <c r="O38" s="101"/>
      <c r="P38" s="101"/>
      <c r="Q38" s="101"/>
      <c r="R38" s="101"/>
      <c r="S38" s="101"/>
      <c r="T38" s="101"/>
    </row>
    <row r="39" s="99" customFormat="1" ht="17.25" customHeight="1" spans="1:20">
      <c r="A39" s="110" t="s">
        <v>125</v>
      </c>
      <c r="B39" s="105"/>
      <c r="C39" s="109" t="s">
        <v>76</v>
      </c>
      <c r="D39" s="138"/>
      <c r="E39" s="138"/>
      <c r="F39" s="138"/>
      <c r="G39" s="138"/>
      <c r="H39" s="101"/>
      <c r="I39" s="101"/>
      <c r="J39" s="101"/>
      <c r="K39" s="101"/>
      <c r="L39" s="101"/>
      <c r="M39" s="101"/>
      <c r="N39" s="101"/>
      <c r="O39" s="101"/>
      <c r="P39" s="101"/>
      <c r="Q39" s="101"/>
      <c r="R39" s="101"/>
      <c r="S39" s="101"/>
      <c r="T39" s="101"/>
    </row>
    <row r="40" s="99" customFormat="1" ht="29.25" customHeight="1" spans="1:20">
      <c r="A40" s="136" t="s">
        <v>38</v>
      </c>
      <c r="B40" s="105"/>
      <c r="C40" s="109"/>
      <c r="D40" s="105"/>
      <c r="E40" s="105"/>
      <c r="F40" s="105"/>
      <c r="G40" s="105"/>
      <c r="H40" s="101"/>
      <c r="I40" s="101"/>
      <c r="J40" s="101"/>
      <c r="K40" s="101"/>
      <c r="L40" s="101"/>
      <c r="M40" s="101"/>
      <c r="N40" s="101"/>
      <c r="O40" s="101"/>
      <c r="P40" s="101"/>
      <c r="Q40" s="101"/>
      <c r="R40" s="101"/>
      <c r="S40" s="101"/>
      <c r="T40" s="101"/>
    </row>
    <row r="41" s="99" customFormat="1" ht="29.25" customHeight="1" spans="1:20">
      <c r="A41" s="136" t="s">
        <v>40</v>
      </c>
      <c r="B41" s="105"/>
      <c r="C41" s="109"/>
      <c r="D41" s="105"/>
      <c r="E41" s="105"/>
      <c r="F41" s="105"/>
      <c r="G41" s="105"/>
      <c r="H41" s="101"/>
      <c r="I41" s="101"/>
      <c r="J41" s="101"/>
      <c r="K41" s="101"/>
      <c r="L41" s="101"/>
      <c r="M41" s="101"/>
      <c r="N41" s="101"/>
      <c r="O41" s="101"/>
      <c r="P41" s="101"/>
      <c r="Q41" s="101"/>
      <c r="R41" s="101"/>
      <c r="S41" s="101"/>
      <c r="T41" s="101"/>
    </row>
    <row r="42" s="99" customFormat="1" ht="29.25" customHeight="1" spans="1:20">
      <c r="A42" s="136" t="s">
        <v>42</v>
      </c>
      <c r="B42" s="105"/>
      <c r="C42" s="109"/>
      <c r="D42" s="105"/>
      <c r="E42" s="105"/>
      <c r="F42" s="105"/>
      <c r="G42" s="105"/>
      <c r="H42" s="101"/>
      <c r="I42" s="101"/>
      <c r="J42" s="101"/>
      <c r="K42" s="101"/>
      <c r="L42" s="101"/>
      <c r="M42" s="101"/>
      <c r="N42" s="101"/>
      <c r="O42" s="101"/>
      <c r="P42" s="101"/>
      <c r="Q42" s="101"/>
      <c r="R42" s="101"/>
      <c r="S42" s="101"/>
      <c r="T42" s="101"/>
    </row>
    <row r="43" s="99" customFormat="1" ht="29.25" customHeight="1" spans="1:20">
      <c r="A43" s="110"/>
      <c r="B43" s="105"/>
      <c r="C43" s="109"/>
      <c r="D43" s="105"/>
      <c r="E43" s="105"/>
      <c r="F43" s="105"/>
      <c r="G43" s="105"/>
      <c r="H43" s="101"/>
      <c r="I43" s="101"/>
      <c r="J43" s="101"/>
      <c r="K43" s="101"/>
      <c r="L43" s="101"/>
      <c r="M43" s="101"/>
      <c r="N43" s="101"/>
      <c r="O43" s="101"/>
      <c r="P43" s="101"/>
      <c r="Q43" s="101"/>
      <c r="R43" s="101"/>
      <c r="S43" s="101"/>
      <c r="T43" s="101"/>
    </row>
    <row r="44" s="99" customFormat="1" ht="19.5" customHeight="1" spans="1:20">
      <c r="A44" s="110" t="s">
        <v>77</v>
      </c>
      <c r="B44" s="105">
        <f>SUM(B38:B39)</f>
        <v>6759.7967</v>
      </c>
      <c r="C44" s="109" t="s">
        <v>78</v>
      </c>
      <c r="D44" s="105">
        <f>SUM(D38:D39)</f>
        <v>6759.7967</v>
      </c>
      <c r="E44" s="105">
        <f>SUM(E38:E39)</f>
        <v>6759.7967</v>
      </c>
      <c r="F44" s="105"/>
      <c r="G44" s="105"/>
      <c r="H44" s="101"/>
      <c r="I44" s="101"/>
      <c r="J44" s="101"/>
      <c r="K44" s="101"/>
      <c r="L44" s="101"/>
      <c r="M44" s="101"/>
      <c r="N44" s="101"/>
      <c r="O44" s="101"/>
      <c r="P44" s="101"/>
      <c r="Q44" s="101"/>
      <c r="R44" s="101"/>
      <c r="S44" s="101"/>
      <c r="T44" s="101"/>
    </row>
    <row r="45" s="99" customFormat="1" ht="18.75" customHeight="1" spans="1:20">
      <c r="A45" s="101"/>
      <c r="B45" s="101"/>
      <c r="D45" s="101"/>
      <c r="E45" s="101"/>
      <c r="F45" s="101"/>
      <c r="G45" s="101"/>
      <c r="H45" s="101"/>
      <c r="I45" s="101"/>
      <c r="J45" s="101"/>
      <c r="K45" s="101"/>
      <c r="L45" s="101"/>
      <c r="M45" s="101"/>
      <c r="N45" s="101"/>
      <c r="O45" s="101"/>
      <c r="P45" s="101"/>
      <c r="Q45" s="101"/>
      <c r="R45" s="101"/>
      <c r="S45" s="101"/>
      <c r="T45" s="101"/>
    </row>
    <row r="46" s="99" customFormat="1" ht="18.75" customHeight="1" spans="1:20">
      <c r="A46" s="101"/>
      <c r="B46" s="101"/>
      <c r="D46" s="101"/>
      <c r="E46" s="101"/>
      <c r="F46" s="101"/>
      <c r="G46" s="101"/>
      <c r="H46" s="101"/>
      <c r="I46" s="101"/>
      <c r="J46" s="101"/>
      <c r="K46" s="101"/>
      <c r="L46" s="101"/>
      <c r="M46" s="101"/>
      <c r="N46" s="101"/>
      <c r="O46" s="101"/>
      <c r="P46" s="101"/>
      <c r="Q46" s="101"/>
      <c r="R46" s="101"/>
      <c r="S46" s="101"/>
      <c r="T46" s="101"/>
    </row>
  </sheetData>
  <sheetProtection formatCells="0" formatColumns="0" formatRows="0" insertRows="0" insertColumns="0" insertHyperlinks="0" deleteColumns="0" deleteRows="0" sort="0" autoFilter="0" pivotTables="0"/>
  <mergeCells count="7">
    <mergeCell ref="A2:G2"/>
    <mergeCell ref="A4:B4"/>
    <mergeCell ref="C4:G4"/>
    <mergeCell ref="D5:G5"/>
    <mergeCell ref="A5:A6"/>
    <mergeCell ref="B5:B6"/>
    <mergeCell ref="C5:C6"/>
  </mergeCells>
  <printOptions horizontalCentered="1"/>
  <pageMargins left="0.393055555555556" right="0.393055555555556" top="0.393055555555556" bottom="0.393055555555556" header="0.511805555555556" footer="0.511805555555556"/>
  <pageSetup paperSize="9" scale="74" fitToHeight="0" orientation="landscape" horizontalDpi="300" verticalDpi="300"/>
  <headerFooter alignWithMargins="0" scaleWithDoc="0"/>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18"/>
  <sheetViews>
    <sheetView showGridLines="0" workbookViewId="0">
      <selection activeCell="D22" sqref="D22"/>
    </sheetView>
  </sheetViews>
  <sheetFormatPr defaultColWidth="26.1428571428571" defaultRowHeight="12.75" customHeight="1" outlineLevelCol="5"/>
  <cols>
    <col min="1" max="7" width="26.1428571428571" style="99" customWidth="1"/>
    <col min="8" max="16384" width="26.1428571428571" style="100" customWidth="1"/>
  </cols>
  <sheetData>
    <row r="1" s="99" customFormat="1" ht="15" spans="1:6">
      <c r="A1" s="101"/>
      <c r="B1" s="101"/>
      <c r="C1" s="101"/>
      <c r="D1" s="101"/>
      <c r="E1" s="4" t="s">
        <v>126</v>
      </c>
      <c r="F1" s="101"/>
    </row>
    <row r="2" s="99" customFormat="1" ht="37.5" customHeight="1" spans="1:6">
      <c r="A2" s="102" t="s">
        <v>127</v>
      </c>
      <c r="B2" s="102"/>
      <c r="C2" s="102"/>
      <c r="D2" s="102"/>
      <c r="E2" s="102"/>
      <c r="F2" s="101"/>
    </row>
    <row r="3" s="99" customFormat="1" ht="18.75" customHeight="1" spans="1:6">
      <c r="A3" s="101"/>
      <c r="B3" s="101"/>
      <c r="C3" s="101"/>
      <c r="D3" s="101"/>
      <c r="E3" s="4" t="s">
        <v>30</v>
      </c>
      <c r="F3" s="101"/>
    </row>
    <row r="4" s="99" customFormat="1" ht="18.75" customHeight="1" spans="1:6">
      <c r="A4" s="108" t="s">
        <v>33</v>
      </c>
      <c r="B4" s="108"/>
      <c r="C4" s="108" t="s">
        <v>116</v>
      </c>
      <c r="D4" s="108"/>
      <c r="E4" s="108"/>
      <c r="F4" s="101"/>
    </row>
    <row r="5" s="99" customFormat="1" ht="18.75" customHeight="1" spans="1:6">
      <c r="A5" s="108" t="s">
        <v>117</v>
      </c>
      <c r="B5" s="108" t="s">
        <v>118</v>
      </c>
      <c r="C5" s="108" t="s">
        <v>89</v>
      </c>
      <c r="D5" s="108" t="s">
        <v>119</v>
      </c>
      <c r="E5" s="108" t="s">
        <v>120</v>
      </c>
      <c r="F5" s="101"/>
    </row>
    <row r="6" s="99" customFormat="1" ht="18.75" customHeight="1" spans="1:6">
      <c r="A6" s="133"/>
      <c r="B6" s="133" t="s">
        <v>89</v>
      </c>
      <c r="C6" s="134">
        <v>6759.7967</v>
      </c>
      <c r="D6" s="134">
        <v>5697.6816</v>
      </c>
      <c r="E6" s="134">
        <v>1062.1151</v>
      </c>
      <c r="F6" s="101"/>
    </row>
    <row r="7" s="99" customFormat="1" ht="18.75" customHeight="1" spans="1:6">
      <c r="A7" s="133" t="s">
        <v>90</v>
      </c>
      <c r="B7" s="133" t="s">
        <v>91</v>
      </c>
      <c r="C7" s="134">
        <v>5648.9402</v>
      </c>
      <c r="D7" s="134">
        <v>4586.8251</v>
      </c>
      <c r="E7" s="134">
        <v>1062.1151</v>
      </c>
      <c r="F7" s="101"/>
    </row>
    <row r="8" s="99" customFormat="1" ht="18.75" customHeight="1" spans="1:6">
      <c r="A8" s="133" t="s">
        <v>92</v>
      </c>
      <c r="B8" s="133" t="s">
        <v>93</v>
      </c>
      <c r="C8" s="134">
        <v>5648.9402</v>
      </c>
      <c r="D8" s="134">
        <v>4586.8251</v>
      </c>
      <c r="E8" s="134">
        <v>1062.1151</v>
      </c>
      <c r="F8" s="101"/>
    </row>
    <row r="9" s="99" customFormat="1" ht="18.75" customHeight="1" spans="1:6">
      <c r="A9" s="110" t="s">
        <v>94</v>
      </c>
      <c r="B9" s="110" t="s">
        <v>95</v>
      </c>
      <c r="C9" s="105">
        <v>732.566</v>
      </c>
      <c r="D9" s="105">
        <v>732.566</v>
      </c>
      <c r="E9" s="105"/>
      <c r="F9" s="101"/>
    </row>
    <row r="10" s="99" customFormat="1" ht="15" spans="1:5">
      <c r="A10" s="110" t="s">
        <v>96</v>
      </c>
      <c r="B10" s="110" t="s">
        <v>97</v>
      </c>
      <c r="C10" s="105">
        <v>4547.6991</v>
      </c>
      <c r="D10" s="105">
        <v>3854.2591</v>
      </c>
      <c r="E10" s="105">
        <v>693.44</v>
      </c>
    </row>
    <row r="11" s="99" customFormat="1" ht="15" spans="1:5">
      <c r="A11" s="110" t="s">
        <v>98</v>
      </c>
      <c r="B11" s="110" t="s">
        <v>99</v>
      </c>
      <c r="C11" s="105">
        <v>368.6751</v>
      </c>
      <c r="D11" s="105"/>
      <c r="E11" s="105">
        <v>368.6751</v>
      </c>
    </row>
    <row r="12" s="99" customFormat="1" ht="15" spans="1:5">
      <c r="A12" s="133" t="s">
        <v>100</v>
      </c>
      <c r="B12" s="133" t="s">
        <v>101</v>
      </c>
      <c r="C12" s="134">
        <v>648.604</v>
      </c>
      <c r="D12" s="134">
        <v>648.604</v>
      </c>
      <c r="E12" s="134"/>
    </row>
    <row r="13" s="99" customFormat="1" ht="15" spans="1:5">
      <c r="A13" s="133" t="s">
        <v>102</v>
      </c>
      <c r="B13" s="133" t="s">
        <v>103</v>
      </c>
      <c r="C13" s="134">
        <v>648.604</v>
      </c>
      <c r="D13" s="134">
        <v>648.604</v>
      </c>
      <c r="E13" s="134"/>
    </row>
    <row r="14" s="99" customFormat="1" ht="15" spans="1:5">
      <c r="A14" s="110" t="s">
        <v>104</v>
      </c>
      <c r="B14" s="110" t="s">
        <v>105</v>
      </c>
      <c r="C14" s="105">
        <v>63.7588</v>
      </c>
      <c r="D14" s="105">
        <v>63.7588</v>
      </c>
      <c r="E14" s="105"/>
    </row>
    <row r="15" s="99" customFormat="1" ht="15" spans="1:5">
      <c r="A15" s="110" t="s">
        <v>106</v>
      </c>
      <c r="B15" s="110" t="s">
        <v>107</v>
      </c>
      <c r="C15" s="105">
        <v>584.8452</v>
      </c>
      <c r="D15" s="105">
        <v>584.8452</v>
      </c>
      <c r="E15" s="105"/>
    </row>
    <row r="16" s="99" customFormat="1" ht="15" spans="1:5">
      <c r="A16" s="133" t="s">
        <v>108</v>
      </c>
      <c r="B16" s="133" t="s">
        <v>109</v>
      </c>
      <c r="C16" s="134">
        <v>462.2525</v>
      </c>
      <c r="D16" s="134">
        <v>462.2525</v>
      </c>
      <c r="E16" s="134"/>
    </row>
    <row r="17" s="99" customFormat="1" ht="15" spans="1:5">
      <c r="A17" s="133" t="s">
        <v>110</v>
      </c>
      <c r="B17" s="133" t="s">
        <v>111</v>
      </c>
      <c r="C17" s="134">
        <v>462.2525</v>
      </c>
      <c r="D17" s="134">
        <v>462.2525</v>
      </c>
      <c r="E17" s="134"/>
    </row>
    <row r="18" s="99" customFormat="1" ht="15" spans="1:5">
      <c r="A18" s="110" t="s">
        <v>112</v>
      </c>
      <c r="B18" s="110" t="s">
        <v>113</v>
      </c>
      <c r="C18" s="105">
        <v>462.2525</v>
      </c>
      <c r="D18" s="105">
        <v>462.2525</v>
      </c>
      <c r="E18" s="105"/>
    </row>
  </sheetData>
  <sheetProtection formatCells="0" formatColumns="0" formatRows="0" insertRows="0" insertColumns="0" insertHyperlinks="0" deleteColumns="0" deleteRows="0" sort="0" autoFilter="0" pivotTables="0"/>
  <mergeCells count="3">
    <mergeCell ref="A2:E2"/>
    <mergeCell ref="A4:B4"/>
    <mergeCell ref="C4:E4"/>
  </mergeCells>
  <printOptions horizontalCentered="1"/>
  <pageMargins left="0.393055555555556" right="0.393055555555556" top="0.393055555555556" bottom="0.393055555555556" header="0.511805555555556" footer="0.511805555555556"/>
  <pageSetup paperSize="9" fitToHeight="0" orientation="landscape" horizontalDpi="300" verticalDpi="300"/>
  <headerFooter alignWithMargins="0" scaleWithDoc="0"/>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
  <sheetViews>
    <sheetView showGridLines="0" workbookViewId="0">
      <selection activeCell="E41" sqref="E41"/>
    </sheetView>
  </sheetViews>
  <sheetFormatPr defaultColWidth="9" defaultRowHeight="12.75" customHeight="1" outlineLevelCol="5"/>
  <cols>
    <col min="1" max="3" width="42.1428571428571" style="99" customWidth="1"/>
    <col min="4" max="4" width="10.7142857142857" style="99" customWidth="1"/>
    <col min="5" max="7" width="9.14285714285714" style="99" customWidth="1"/>
    <col min="8" max="16384" width="9.14285714285714" style="100"/>
  </cols>
  <sheetData>
    <row r="1" s="99" customFormat="1" ht="15" spans="1:6">
      <c r="A1" s="101"/>
      <c r="B1" s="101"/>
      <c r="C1" s="4" t="s">
        <v>128</v>
      </c>
      <c r="D1" s="101"/>
      <c r="E1" s="101"/>
      <c r="F1" s="101"/>
    </row>
    <row r="2" s="99" customFormat="1" ht="37.5" customHeight="1" spans="1:6">
      <c r="A2" s="102" t="s">
        <v>16</v>
      </c>
      <c r="B2" s="102"/>
      <c r="C2" s="102"/>
      <c r="D2" s="101"/>
      <c r="E2" s="101"/>
      <c r="F2" s="101"/>
    </row>
    <row r="3" s="99" customFormat="1" ht="15" spans="1:6">
      <c r="A3" s="101"/>
      <c r="B3" s="101"/>
      <c r="C3" s="4" t="s">
        <v>30</v>
      </c>
      <c r="D3" s="101"/>
      <c r="E3" s="101"/>
      <c r="F3" s="101"/>
    </row>
    <row r="4" s="99" customFormat="1" ht="15" customHeight="1" spans="1:6">
      <c r="A4" s="103" t="s">
        <v>129</v>
      </c>
      <c r="B4" s="103" t="s">
        <v>130</v>
      </c>
      <c r="C4" s="103" t="s">
        <v>131</v>
      </c>
      <c r="D4" s="132"/>
      <c r="E4" s="132"/>
      <c r="F4" s="132"/>
    </row>
    <row r="5" s="99" customFormat="1" ht="16.5" customHeight="1" spans="1:6">
      <c r="A5" s="133" t="s">
        <v>89</v>
      </c>
      <c r="B5" s="134">
        <v>5697.6816</v>
      </c>
      <c r="C5" s="135"/>
      <c r="D5" s="101"/>
      <c r="E5" s="101"/>
      <c r="F5" s="101"/>
    </row>
    <row r="6" s="99" customFormat="1" ht="18.75" customHeight="1" spans="1:6">
      <c r="A6" s="133" t="s">
        <v>132</v>
      </c>
      <c r="B6" s="134">
        <v>5413.5012</v>
      </c>
      <c r="C6" s="135"/>
      <c r="D6" s="101"/>
      <c r="E6" s="101"/>
      <c r="F6" s="101"/>
    </row>
    <row r="7" s="99" customFormat="1" ht="18.75" customHeight="1" spans="1:6">
      <c r="A7" s="110" t="s">
        <v>133</v>
      </c>
      <c r="B7" s="105">
        <v>2361.858</v>
      </c>
      <c r="C7" s="108"/>
      <c r="D7" s="101"/>
      <c r="E7" s="101"/>
      <c r="F7" s="101"/>
    </row>
    <row r="8" s="99" customFormat="1" ht="18.75" customHeight="1" spans="1:6">
      <c r="A8" s="110" t="s">
        <v>134</v>
      </c>
      <c r="B8" s="105">
        <v>276.9776</v>
      </c>
      <c r="C8" s="108"/>
      <c r="D8" s="101"/>
      <c r="E8" s="101"/>
      <c r="F8" s="101"/>
    </row>
    <row r="9" s="99" customFormat="1" ht="18.75" customHeight="1" spans="1:6">
      <c r="A9" s="110" t="s">
        <v>135</v>
      </c>
      <c r="B9" s="105">
        <v>1412.0675</v>
      </c>
      <c r="C9" s="108"/>
      <c r="D9" s="101"/>
      <c r="E9" s="101"/>
      <c r="F9" s="101"/>
    </row>
    <row r="10" s="99" customFormat="1" ht="18.75" customHeight="1" spans="1:6">
      <c r="A10" s="110" t="s">
        <v>136</v>
      </c>
      <c r="B10" s="105">
        <v>584.8452</v>
      </c>
      <c r="C10" s="108"/>
      <c r="D10" s="101"/>
      <c r="E10" s="101"/>
      <c r="F10" s="101"/>
    </row>
    <row r="11" s="99" customFormat="1" ht="18.75" customHeight="1" spans="1:6">
      <c r="A11" s="110" t="s">
        <v>137</v>
      </c>
      <c r="B11" s="105">
        <v>269.6473</v>
      </c>
      <c r="C11" s="108"/>
      <c r="D11" s="101"/>
      <c r="E11" s="101"/>
      <c r="F11" s="101"/>
    </row>
    <row r="12" s="99" customFormat="1" ht="18.75" customHeight="1" spans="1:6">
      <c r="A12" s="110" t="s">
        <v>138</v>
      </c>
      <c r="B12" s="105">
        <v>45.8531</v>
      </c>
      <c r="C12" s="108"/>
      <c r="D12" s="101"/>
      <c r="E12" s="101"/>
      <c r="F12" s="101"/>
    </row>
    <row r="13" s="99" customFormat="1" ht="15" spans="1:6">
      <c r="A13" s="110" t="s">
        <v>139</v>
      </c>
      <c r="B13" s="105">
        <v>462.2525</v>
      </c>
      <c r="C13" s="108"/>
      <c r="D13" s="101"/>
      <c r="E13" s="101"/>
      <c r="F13" s="101"/>
    </row>
    <row r="14" s="99" customFormat="1" ht="15" spans="1:3">
      <c r="A14" s="133" t="s">
        <v>140</v>
      </c>
      <c r="B14" s="134">
        <v>209.9294</v>
      </c>
      <c r="C14" s="135"/>
    </row>
    <row r="15" s="99" customFormat="1" ht="15" spans="1:3">
      <c r="A15" s="110" t="s">
        <v>141</v>
      </c>
      <c r="B15" s="105">
        <v>73.1057</v>
      </c>
      <c r="C15" s="108"/>
    </row>
    <row r="16" s="99" customFormat="1" ht="15" spans="1:3">
      <c r="A16" s="110" t="s">
        <v>142</v>
      </c>
      <c r="B16" s="105">
        <v>134.8237</v>
      </c>
      <c r="C16" s="108"/>
    </row>
    <row r="17" s="99" customFormat="1" ht="15" spans="1:3">
      <c r="A17" s="110" t="s">
        <v>143</v>
      </c>
      <c r="B17" s="105">
        <v>2</v>
      </c>
      <c r="C17" s="108"/>
    </row>
    <row r="18" s="99" customFormat="1" ht="15" spans="1:3">
      <c r="A18" s="133" t="s">
        <v>144</v>
      </c>
      <c r="B18" s="134">
        <v>74.251</v>
      </c>
      <c r="C18" s="135"/>
    </row>
    <row r="19" s="99" customFormat="1" ht="15" spans="1:3">
      <c r="A19" s="110" t="s">
        <v>145</v>
      </c>
      <c r="B19" s="105">
        <v>62.44</v>
      </c>
      <c r="C19" s="108"/>
    </row>
    <row r="20" s="99" customFormat="1" ht="15" spans="1:3">
      <c r="A20" s="110" t="s">
        <v>146</v>
      </c>
      <c r="B20" s="105">
        <v>11.811</v>
      </c>
      <c r="C20" s="108"/>
    </row>
  </sheetData>
  <sheetProtection formatCells="0" formatColumns="0" formatRows="0" insertRows="0" insertColumns="0" insertHyperlinks="0" deleteColumns="0" deleteRows="0" sort="0" autoFilter="0" pivotTables="0"/>
  <mergeCells count="1">
    <mergeCell ref="A2:C2"/>
  </mergeCells>
  <printOptions horizontalCentered="1"/>
  <pageMargins left="0.393055555555556" right="0.393055555555556" top="0.393055555555556" bottom="0.393055555555556" header="0.511805555555556" footer="0.511805555555556"/>
  <pageSetup paperSize="9" fitToHeight="0" orientation="landscape" horizontalDpi="300" verticalDpi="300"/>
  <headerFooter alignWithMargins="0" scaleWithDoc="0"/>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C8"/>
  <sheetViews>
    <sheetView showGridLines="0" workbookViewId="0">
      <selection activeCell="E41" sqref="E41"/>
    </sheetView>
  </sheetViews>
  <sheetFormatPr defaultColWidth="9" defaultRowHeight="12.75" customHeight="1" outlineLevelRow="7" outlineLevelCol="2"/>
  <cols>
    <col min="1" max="3" width="51.8571428571429" style="99" customWidth="1"/>
    <col min="4" max="4" width="9.14285714285714" style="99" customWidth="1"/>
    <col min="5" max="16384" width="9.14285714285714" style="100"/>
  </cols>
  <sheetData>
    <row r="1" s="99" customFormat="1" ht="15" spans="1:3">
      <c r="A1" s="101"/>
      <c r="B1" s="101"/>
      <c r="C1" s="4" t="s">
        <v>147</v>
      </c>
    </row>
    <row r="2" s="99" customFormat="1" ht="37.5" customHeight="1" spans="1:3">
      <c r="A2" s="102" t="s">
        <v>148</v>
      </c>
      <c r="B2" s="102"/>
      <c r="C2" s="102"/>
    </row>
    <row r="3" s="99" customFormat="1" ht="15" customHeight="1" spans="1:3">
      <c r="A3" s="101"/>
      <c r="B3" s="101"/>
      <c r="C3" s="4" t="s">
        <v>149</v>
      </c>
    </row>
    <row r="4" s="99" customFormat="1" ht="15" customHeight="1" spans="1:3">
      <c r="A4" s="108" t="s">
        <v>33</v>
      </c>
      <c r="B4" s="108"/>
      <c r="C4" s="108" t="s">
        <v>150</v>
      </c>
    </row>
    <row r="5" s="99" customFormat="1" ht="15" customHeight="1" spans="1:3">
      <c r="A5" s="108" t="s">
        <v>117</v>
      </c>
      <c r="B5" s="108" t="s">
        <v>118</v>
      </c>
      <c r="C5" s="108"/>
    </row>
    <row r="6" s="99" customFormat="1" ht="15" customHeight="1" spans="1:3">
      <c r="A6" s="110"/>
      <c r="B6" s="110"/>
      <c r="C6" s="105"/>
    </row>
    <row r="7" s="99" customFormat="1" ht="15" customHeight="1" spans="1:3">
      <c r="A7" s="108"/>
      <c r="B7" s="108"/>
      <c r="C7" s="108"/>
    </row>
    <row r="8" s="99" customFormat="1" ht="15" customHeight="1"/>
  </sheetData>
  <sheetProtection formatCells="0" formatColumns="0" formatRows="0" insertRows="0" insertColumns="0" insertHyperlinks="0" deleteColumns="0" deleteRows="0" sort="0" autoFilter="0" pivotTables="0"/>
  <mergeCells count="3">
    <mergeCell ref="A2:C2"/>
    <mergeCell ref="A4:B4"/>
    <mergeCell ref="C4:C5"/>
  </mergeCells>
  <printOptions horizontalCentered="1"/>
  <pageMargins left="0.393055555555556" right="0.393055555555556" top="0.393055555555556" bottom="0.393055555555556" header="0.511805555555556" footer="0.511805555555556"/>
  <pageSetup paperSize="9" scale="37" fitToHeight="0" orientation="landscape" horizontalDpi="300" verticalDpi="300"/>
  <headerFooter alignWithMargins="0" scaleWithDoc="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R26"/>
  <sheetViews>
    <sheetView showGridLines="0" zoomScale="55" zoomScaleNormal="55" workbookViewId="0">
      <selection activeCell="J18" sqref="J18"/>
    </sheetView>
  </sheetViews>
  <sheetFormatPr defaultColWidth="9" defaultRowHeight="15"/>
  <cols>
    <col min="1" max="1" width="15" style="99" customWidth="1"/>
    <col min="2" max="2" width="42.2857142857143" style="99" customWidth="1"/>
    <col min="3" max="3" width="106.485714285714" style="99" customWidth="1"/>
    <col min="4" max="4" width="21.2952380952381" style="99" customWidth="1"/>
    <col min="5" max="5" width="29.4285714285714" style="99" customWidth="1"/>
    <col min="6" max="6" width="9.14285714285714" style="99" customWidth="1"/>
    <col min="7" max="7" width="17.4285714285714" style="99" customWidth="1"/>
    <col min="8" max="8" width="19.4285714285714" style="99" customWidth="1"/>
    <col min="9" max="9" width="9.14285714285714" style="99" customWidth="1"/>
    <col min="10" max="10" width="7.71428571428571" style="99" customWidth="1"/>
    <col min="11" max="11" width="10.2857142857143" style="99" customWidth="1"/>
    <col min="12" max="14" width="7.85714285714286" style="99" customWidth="1"/>
    <col min="15" max="15" width="11.6857142857143" style="99" customWidth="1"/>
    <col min="16" max="16" width="11.4190476190476" style="99" customWidth="1"/>
    <col min="17" max="17" width="7" style="99" customWidth="1"/>
    <col min="18" max="18" width="13.2380952380952" style="99" customWidth="1"/>
    <col min="19" max="19" width="8.85714285714286" style="99" customWidth="1"/>
    <col min="20" max="16384" width="9.14285714285714" style="100"/>
  </cols>
  <sheetData>
    <row r="1" s="99" customFormat="1" ht="27" customHeight="1" spans="1:18">
      <c r="A1" s="111"/>
      <c r="Q1" s="127" t="s">
        <v>151</v>
      </c>
      <c r="R1" s="128"/>
    </row>
    <row r="2" s="99" customFormat="1" ht="20.25" spans="1:18">
      <c r="A2" s="112" t="s">
        <v>152</v>
      </c>
      <c r="B2" s="113"/>
      <c r="C2" s="113"/>
      <c r="D2" s="113"/>
      <c r="E2" s="113"/>
      <c r="F2" s="113"/>
      <c r="G2" s="113"/>
      <c r="H2" s="113"/>
      <c r="I2" s="113"/>
      <c r="J2" s="113"/>
      <c r="K2" s="113"/>
      <c r="L2" s="113"/>
      <c r="M2" s="113"/>
      <c r="N2" s="113"/>
      <c r="O2" s="113"/>
      <c r="P2" s="113"/>
      <c r="Q2" s="113"/>
      <c r="R2" s="113"/>
    </row>
    <row r="3" s="99" customFormat="1" ht="18" customHeight="1" spans="17:18">
      <c r="Q3" s="116"/>
      <c r="R3" s="129" t="s">
        <v>30</v>
      </c>
    </row>
    <row r="4" s="99" customFormat="1" spans="1:18">
      <c r="A4" s="114" t="s">
        <v>153</v>
      </c>
      <c r="B4" s="114" t="s">
        <v>154</v>
      </c>
      <c r="C4" s="114" t="s">
        <v>155</v>
      </c>
      <c r="D4" s="114" t="s">
        <v>156</v>
      </c>
      <c r="E4" s="117" t="s">
        <v>157</v>
      </c>
      <c r="F4" s="117" t="s">
        <v>158</v>
      </c>
      <c r="G4" s="117" t="s">
        <v>159</v>
      </c>
      <c r="H4" s="114" t="s">
        <v>160</v>
      </c>
      <c r="I4" s="114" t="s">
        <v>161</v>
      </c>
      <c r="J4" s="123" t="s">
        <v>162</v>
      </c>
      <c r="K4" s="123" t="s">
        <v>163</v>
      </c>
      <c r="L4" s="123"/>
      <c r="M4" s="123"/>
      <c r="N4" s="123"/>
      <c r="O4" s="123"/>
      <c r="P4" s="123"/>
      <c r="Q4" s="123"/>
      <c r="R4" s="123"/>
    </row>
    <row r="5" s="99" customFormat="1" spans="1:18">
      <c r="A5" s="114"/>
      <c r="B5" s="114"/>
      <c r="C5" s="114"/>
      <c r="D5" s="114"/>
      <c r="E5" s="118"/>
      <c r="F5" s="118"/>
      <c r="G5" s="118"/>
      <c r="H5" s="114"/>
      <c r="I5" s="114"/>
      <c r="J5" s="123"/>
      <c r="K5" s="124" t="s">
        <v>164</v>
      </c>
      <c r="L5" s="124" t="s">
        <v>165</v>
      </c>
      <c r="M5" s="124"/>
      <c r="N5" s="124"/>
      <c r="O5" s="124"/>
      <c r="P5" s="124" t="s">
        <v>87</v>
      </c>
      <c r="Q5" s="123" t="s">
        <v>88</v>
      </c>
      <c r="R5" s="130"/>
    </row>
    <row r="6" s="99" customFormat="1" ht="89.25" customHeight="1" spans="1:18">
      <c r="A6" s="114"/>
      <c r="B6" s="114"/>
      <c r="C6" s="114"/>
      <c r="D6" s="114"/>
      <c r="E6" s="119"/>
      <c r="F6" s="119"/>
      <c r="G6" s="119"/>
      <c r="H6" s="114"/>
      <c r="I6" s="114"/>
      <c r="J6" s="123"/>
      <c r="K6" s="123"/>
      <c r="L6" s="123" t="s">
        <v>166</v>
      </c>
      <c r="M6" s="123" t="s">
        <v>167</v>
      </c>
      <c r="N6" s="123" t="s">
        <v>168</v>
      </c>
      <c r="O6" s="123" t="s">
        <v>169</v>
      </c>
      <c r="P6" s="123"/>
      <c r="Q6" s="123"/>
      <c r="R6" s="131" t="s">
        <v>170</v>
      </c>
    </row>
    <row r="7" s="99" customFormat="1" ht="26" customHeight="1" spans="1:18">
      <c r="A7" s="103">
        <v>1</v>
      </c>
      <c r="B7" s="103">
        <v>2</v>
      </c>
      <c r="C7" s="103">
        <v>3</v>
      </c>
      <c r="D7" s="103">
        <v>4</v>
      </c>
      <c r="E7" s="103">
        <v>5</v>
      </c>
      <c r="F7" s="103">
        <v>6</v>
      </c>
      <c r="G7" s="103">
        <v>7</v>
      </c>
      <c r="H7" s="103">
        <v>8</v>
      </c>
      <c r="I7" s="103">
        <v>9</v>
      </c>
      <c r="J7" s="103">
        <v>10</v>
      </c>
      <c r="K7" s="103">
        <v>11</v>
      </c>
      <c r="L7" s="103">
        <v>12</v>
      </c>
      <c r="M7" s="103">
        <v>13</v>
      </c>
      <c r="N7" s="103">
        <v>14</v>
      </c>
      <c r="O7" s="103">
        <v>15</v>
      </c>
      <c r="P7" s="103">
        <v>16</v>
      </c>
      <c r="Q7" s="103">
        <v>17</v>
      </c>
      <c r="R7" s="103">
        <v>18</v>
      </c>
    </row>
    <row r="8" s="99" customFormat="1" ht="26" customHeight="1" spans="1:18">
      <c r="A8" s="120"/>
      <c r="B8" s="120" t="s">
        <v>89</v>
      </c>
      <c r="C8" s="120"/>
      <c r="D8" s="120"/>
      <c r="E8" s="121"/>
      <c r="F8" s="120"/>
      <c r="G8" s="120"/>
      <c r="H8" s="120"/>
      <c r="I8" s="125">
        <v>2267</v>
      </c>
      <c r="J8" s="125"/>
      <c r="K8" s="125">
        <v>590.278</v>
      </c>
      <c r="L8" s="125">
        <v>8</v>
      </c>
      <c r="M8" s="125">
        <v>8</v>
      </c>
      <c r="N8" s="125"/>
      <c r="O8" s="125"/>
      <c r="P8" s="125">
        <v>582.278</v>
      </c>
      <c r="Q8" s="125"/>
      <c r="R8" s="125"/>
    </row>
    <row r="9" s="99" customFormat="1" ht="26" customHeight="1" spans="1:18">
      <c r="A9" s="120" t="s">
        <v>171</v>
      </c>
      <c r="B9" s="120" t="s">
        <v>172</v>
      </c>
      <c r="C9" s="120"/>
      <c r="D9" s="120"/>
      <c r="E9" s="121"/>
      <c r="F9" s="120"/>
      <c r="G9" s="120"/>
      <c r="H9" s="120"/>
      <c r="I9" s="125">
        <v>2267</v>
      </c>
      <c r="J9" s="125"/>
      <c r="K9" s="125">
        <v>590.278</v>
      </c>
      <c r="L9" s="125">
        <v>8</v>
      </c>
      <c r="M9" s="125">
        <v>8</v>
      </c>
      <c r="N9" s="125"/>
      <c r="O9" s="125"/>
      <c r="P9" s="125">
        <v>582.278</v>
      </c>
      <c r="Q9" s="125"/>
      <c r="R9" s="125"/>
    </row>
    <row r="10" s="99" customFormat="1" ht="26" customHeight="1" spans="1:18">
      <c r="A10" s="104" t="s">
        <v>173</v>
      </c>
      <c r="B10" s="104" t="s">
        <v>174</v>
      </c>
      <c r="C10" s="104" t="s">
        <v>175</v>
      </c>
      <c r="D10" s="104" t="s">
        <v>176</v>
      </c>
      <c r="E10" s="122" t="s">
        <v>177</v>
      </c>
      <c r="F10" s="104" t="s">
        <v>178</v>
      </c>
      <c r="G10" s="104" t="s">
        <v>179</v>
      </c>
      <c r="H10" s="104" t="s">
        <v>180</v>
      </c>
      <c r="I10" s="126">
        <v>1</v>
      </c>
      <c r="J10" s="126">
        <v>8</v>
      </c>
      <c r="K10" s="126">
        <v>8</v>
      </c>
      <c r="L10" s="126">
        <v>8</v>
      </c>
      <c r="M10" s="126">
        <v>8</v>
      </c>
      <c r="N10" s="126"/>
      <c r="O10" s="126"/>
      <c r="P10" s="126"/>
      <c r="Q10" s="126"/>
      <c r="R10" s="126"/>
    </row>
    <row r="11" s="99" customFormat="1" ht="26" customHeight="1" spans="1:18">
      <c r="A11" s="104" t="s">
        <v>181</v>
      </c>
      <c r="B11" s="104" t="s">
        <v>182</v>
      </c>
      <c r="C11" s="104" t="s">
        <v>183</v>
      </c>
      <c r="D11" s="104" t="s">
        <v>184</v>
      </c>
      <c r="E11" s="122" t="s">
        <v>177</v>
      </c>
      <c r="F11" s="104" t="s">
        <v>178</v>
      </c>
      <c r="G11" s="104" t="s">
        <v>87</v>
      </c>
      <c r="H11" s="104" t="s">
        <v>185</v>
      </c>
      <c r="I11" s="126">
        <v>800</v>
      </c>
      <c r="J11" s="126">
        <v>0.006</v>
      </c>
      <c r="K11" s="126">
        <v>4.8</v>
      </c>
      <c r="L11" s="126"/>
      <c r="M11" s="126"/>
      <c r="N11" s="126"/>
      <c r="O11" s="126"/>
      <c r="P11" s="126">
        <v>4.8</v>
      </c>
      <c r="Q11" s="126"/>
      <c r="R11" s="126"/>
    </row>
    <row r="12" s="99" customFormat="1" ht="26" customHeight="1" spans="1:18">
      <c r="A12" s="104" t="s">
        <v>181</v>
      </c>
      <c r="B12" s="104" t="s">
        <v>182</v>
      </c>
      <c r="C12" s="104" t="s">
        <v>183</v>
      </c>
      <c r="D12" s="104" t="s">
        <v>184</v>
      </c>
      <c r="E12" s="122" t="s">
        <v>177</v>
      </c>
      <c r="F12" s="104" t="s">
        <v>178</v>
      </c>
      <c r="G12" s="104" t="s">
        <v>87</v>
      </c>
      <c r="H12" s="104" t="s">
        <v>186</v>
      </c>
      <c r="I12" s="126">
        <v>4</v>
      </c>
      <c r="J12" s="126">
        <v>0.37</v>
      </c>
      <c r="K12" s="126">
        <v>1.48</v>
      </c>
      <c r="L12" s="126"/>
      <c r="M12" s="126"/>
      <c r="N12" s="126"/>
      <c r="O12" s="126"/>
      <c r="P12" s="126">
        <v>1.48</v>
      </c>
      <c r="Q12" s="126"/>
      <c r="R12" s="126"/>
    </row>
    <row r="13" s="99" customFormat="1" ht="26" customHeight="1" spans="1:18">
      <c r="A13" s="104" t="s">
        <v>181</v>
      </c>
      <c r="B13" s="104" t="s">
        <v>182</v>
      </c>
      <c r="C13" s="104" t="s">
        <v>183</v>
      </c>
      <c r="D13" s="104" t="s">
        <v>184</v>
      </c>
      <c r="E13" s="122" t="s">
        <v>177</v>
      </c>
      <c r="F13" s="104" t="s">
        <v>178</v>
      </c>
      <c r="G13" s="104" t="s">
        <v>87</v>
      </c>
      <c r="H13" s="104" t="s">
        <v>187</v>
      </c>
      <c r="I13" s="126">
        <v>36</v>
      </c>
      <c r="J13" s="126">
        <v>0.53</v>
      </c>
      <c r="K13" s="126">
        <v>19.08</v>
      </c>
      <c r="L13" s="126"/>
      <c r="M13" s="126"/>
      <c r="N13" s="126"/>
      <c r="O13" s="126"/>
      <c r="P13" s="126">
        <v>19.08</v>
      </c>
      <c r="Q13" s="126"/>
      <c r="R13" s="126"/>
    </row>
    <row r="14" s="99" customFormat="1" ht="26" customHeight="1" spans="1:18">
      <c r="A14" s="104" t="s">
        <v>181</v>
      </c>
      <c r="B14" s="104" t="s">
        <v>182</v>
      </c>
      <c r="C14" s="104" t="s">
        <v>183</v>
      </c>
      <c r="D14" s="104" t="s">
        <v>184</v>
      </c>
      <c r="E14" s="122" t="s">
        <v>177</v>
      </c>
      <c r="F14" s="104" t="s">
        <v>178</v>
      </c>
      <c r="G14" s="104" t="s">
        <v>87</v>
      </c>
      <c r="H14" s="104" t="s">
        <v>188</v>
      </c>
      <c r="I14" s="126">
        <v>1</v>
      </c>
      <c r="J14" s="126">
        <v>2.4</v>
      </c>
      <c r="K14" s="126">
        <v>2.4</v>
      </c>
      <c r="L14" s="126"/>
      <c r="M14" s="126"/>
      <c r="N14" s="126"/>
      <c r="O14" s="126"/>
      <c r="P14" s="126">
        <v>2.4</v>
      </c>
      <c r="Q14" s="126"/>
      <c r="R14" s="126"/>
    </row>
    <row r="15" s="99" customFormat="1" ht="26" customHeight="1" spans="1:18">
      <c r="A15" s="104" t="s">
        <v>181</v>
      </c>
      <c r="B15" s="104" t="s">
        <v>182</v>
      </c>
      <c r="C15" s="104" t="s">
        <v>183</v>
      </c>
      <c r="D15" s="104" t="s">
        <v>189</v>
      </c>
      <c r="E15" s="122" t="s">
        <v>177</v>
      </c>
      <c r="F15" s="104" t="s">
        <v>178</v>
      </c>
      <c r="G15" s="104" t="s">
        <v>87</v>
      </c>
      <c r="H15" s="104" t="s">
        <v>190</v>
      </c>
      <c r="I15" s="126">
        <v>200</v>
      </c>
      <c r="J15" s="126">
        <v>0.0075</v>
      </c>
      <c r="K15" s="126">
        <v>1.5</v>
      </c>
      <c r="L15" s="126"/>
      <c r="M15" s="126"/>
      <c r="N15" s="126"/>
      <c r="O15" s="126"/>
      <c r="P15" s="126">
        <v>1.5</v>
      </c>
      <c r="Q15" s="126"/>
      <c r="R15" s="126"/>
    </row>
    <row r="16" s="99" customFormat="1" ht="26" customHeight="1" spans="1:18">
      <c r="A16" s="104" t="s">
        <v>181</v>
      </c>
      <c r="B16" s="104" t="s">
        <v>182</v>
      </c>
      <c r="C16" s="104" t="s">
        <v>183</v>
      </c>
      <c r="D16" s="104" t="s">
        <v>184</v>
      </c>
      <c r="E16" s="122" t="s">
        <v>177</v>
      </c>
      <c r="F16" s="104" t="s">
        <v>178</v>
      </c>
      <c r="G16" s="104" t="s">
        <v>87</v>
      </c>
      <c r="H16" s="104" t="s">
        <v>185</v>
      </c>
      <c r="I16" s="126">
        <v>220</v>
      </c>
      <c r="J16" s="126">
        <v>0.035</v>
      </c>
      <c r="K16" s="126">
        <v>7.7</v>
      </c>
      <c r="L16" s="126"/>
      <c r="M16" s="126"/>
      <c r="N16" s="126"/>
      <c r="O16" s="126"/>
      <c r="P16" s="126">
        <v>7.7</v>
      </c>
      <c r="Q16" s="126"/>
      <c r="R16" s="126"/>
    </row>
    <row r="17" s="99" customFormat="1" ht="26" customHeight="1" spans="1:18">
      <c r="A17" s="104" t="s">
        <v>181</v>
      </c>
      <c r="B17" s="104" t="s">
        <v>182</v>
      </c>
      <c r="C17" s="104" t="s">
        <v>183</v>
      </c>
      <c r="D17" s="104" t="s">
        <v>184</v>
      </c>
      <c r="E17" s="122" t="s">
        <v>177</v>
      </c>
      <c r="F17" s="104" t="s">
        <v>178</v>
      </c>
      <c r="G17" s="104" t="s">
        <v>87</v>
      </c>
      <c r="H17" s="104" t="s">
        <v>191</v>
      </c>
      <c r="I17" s="126">
        <v>6</v>
      </c>
      <c r="J17" s="126">
        <v>0.278</v>
      </c>
      <c r="K17" s="126">
        <v>1.668</v>
      </c>
      <c r="L17" s="126"/>
      <c r="M17" s="126"/>
      <c r="N17" s="126"/>
      <c r="O17" s="126"/>
      <c r="P17" s="126">
        <v>1.668</v>
      </c>
      <c r="Q17" s="126"/>
      <c r="R17" s="126"/>
    </row>
    <row r="18" s="99" customFormat="1" ht="26" customHeight="1" spans="1:18">
      <c r="A18" s="104" t="s">
        <v>181</v>
      </c>
      <c r="B18" s="104" t="s">
        <v>182</v>
      </c>
      <c r="C18" s="104" t="s">
        <v>183</v>
      </c>
      <c r="D18" s="104" t="s">
        <v>176</v>
      </c>
      <c r="E18" s="122" t="s">
        <v>177</v>
      </c>
      <c r="F18" s="104" t="s">
        <v>178</v>
      </c>
      <c r="G18" s="104" t="s">
        <v>87</v>
      </c>
      <c r="H18" s="104" t="s">
        <v>180</v>
      </c>
      <c r="I18" s="126">
        <v>1</v>
      </c>
      <c r="J18" s="126">
        <v>330</v>
      </c>
      <c r="K18" s="126">
        <v>330</v>
      </c>
      <c r="L18" s="126"/>
      <c r="M18" s="126"/>
      <c r="N18" s="126"/>
      <c r="O18" s="126"/>
      <c r="P18" s="126">
        <v>330</v>
      </c>
      <c r="Q18" s="126"/>
      <c r="R18" s="126"/>
    </row>
    <row r="19" s="99" customFormat="1" ht="26" customHeight="1" spans="1:18">
      <c r="A19" s="104" t="s">
        <v>181</v>
      </c>
      <c r="B19" s="104" t="s">
        <v>182</v>
      </c>
      <c r="C19" s="104" t="s">
        <v>183</v>
      </c>
      <c r="D19" s="104" t="s">
        <v>184</v>
      </c>
      <c r="E19" s="122" t="s">
        <v>177</v>
      </c>
      <c r="F19" s="104" t="s">
        <v>178</v>
      </c>
      <c r="G19" s="104" t="s">
        <v>87</v>
      </c>
      <c r="H19" s="104" t="s">
        <v>186</v>
      </c>
      <c r="I19" s="126">
        <v>500</v>
      </c>
      <c r="J19" s="126">
        <v>0.015</v>
      </c>
      <c r="K19" s="126">
        <v>7.5</v>
      </c>
      <c r="L19" s="126"/>
      <c r="M19" s="126"/>
      <c r="N19" s="126"/>
      <c r="O19" s="126"/>
      <c r="P19" s="126">
        <v>7.5</v>
      </c>
      <c r="Q19" s="126"/>
      <c r="R19" s="126"/>
    </row>
    <row r="20" s="99" customFormat="1" ht="26" customHeight="1" spans="1:18">
      <c r="A20" s="104" t="s">
        <v>181</v>
      </c>
      <c r="B20" s="104" t="s">
        <v>182</v>
      </c>
      <c r="C20" s="104" t="s">
        <v>183</v>
      </c>
      <c r="D20" s="104" t="s">
        <v>192</v>
      </c>
      <c r="E20" s="122" t="s">
        <v>177</v>
      </c>
      <c r="F20" s="104" t="s">
        <v>178</v>
      </c>
      <c r="G20" s="104" t="s">
        <v>87</v>
      </c>
      <c r="H20" s="104" t="s">
        <v>193</v>
      </c>
      <c r="I20" s="126">
        <v>90</v>
      </c>
      <c r="J20" s="126">
        <v>0.3</v>
      </c>
      <c r="K20" s="126">
        <v>27</v>
      </c>
      <c r="L20" s="126"/>
      <c r="M20" s="126"/>
      <c r="N20" s="126"/>
      <c r="O20" s="126"/>
      <c r="P20" s="126">
        <v>27</v>
      </c>
      <c r="Q20" s="126"/>
      <c r="R20" s="126"/>
    </row>
    <row r="21" s="99" customFormat="1" ht="26" customHeight="1" spans="1:18">
      <c r="A21" s="104" t="s">
        <v>181</v>
      </c>
      <c r="B21" s="104" t="s">
        <v>182</v>
      </c>
      <c r="C21" s="104" t="s">
        <v>183</v>
      </c>
      <c r="D21" s="104" t="s">
        <v>194</v>
      </c>
      <c r="E21" s="122" t="s">
        <v>177</v>
      </c>
      <c r="F21" s="104" t="s">
        <v>178</v>
      </c>
      <c r="G21" s="104" t="s">
        <v>87</v>
      </c>
      <c r="H21" s="104" t="s">
        <v>195</v>
      </c>
      <c r="I21" s="126">
        <v>1</v>
      </c>
      <c r="J21" s="126">
        <v>31.5</v>
      </c>
      <c r="K21" s="126">
        <v>31.5</v>
      </c>
      <c r="L21" s="126"/>
      <c r="M21" s="126"/>
      <c r="N21" s="126"/>
      <c r="O21" s="126"/>
      <c r="P21" s="126">
        <v>31.5</v>
      </c>
      <c r="Q21" s="126"/>
      <c r="R21" s="126"/>
    </row>
    <row r="22" s="99" customFormat="1" ht="26" customHeight="1" spans="1:18">
      <c r="A22" s="104" t="s">
        <v>181</v>
      </c>
      <c r="B22" s="104" t="s">
        <v>182</v>
      </c>
      <c r="C22" s="104" t="s">
        <v>183</v>
      </c>
      <c r="D22" s="104" t="s">
        <v>184</v>
      </c>
      <c r="E22" s="122" t="s">
        <v>177</v>
      </c>
      <c r="F22" s="104" t="s">
        <v>178</v>
      </c>
      <c r="G22" s="104" t="s">
        <v>87</v>
      </c>
      <c r="H22" s="104" t="s">
        <v>196</v>
      </c>
      <c r="I22" s="126">
        <v>180</v>
      </c>
      <c r="J22" s="126">
        <v>0.49</v>
      </c>
      <c r="K22" s="126">
        <v>88.2</v>
      </c>
      <c r="L22" s="126"/>
      <c r="M22" s="126"/>
      <c r="N22" s="126"/>
      <c r="O22" s="126"/>
      <c r="P22" s="126">
        <v>88.2</v>
      </c>
      <c r="Q22" s="126"/>
      <c r="R22" s="126"/>
    </row>
    <row r="23" s="99" customFormat="1" ht="26" customHeight="1" spans="1:18">
      <c r="A23" s="104" t="s">
        <v>181</v>
      </c>
      <c r="B23" s="104" t="s">
        <v>182</v>
      </c>
      <c r="C23" s="104" t="s">
        <v>183</v>
      </c>
      <c r="D23" s="104" t="s">
        <v>184</v>
      </c>
      <c r="E23" s="122" t="s">
        <v>177</v>
      </c>
      <c r="F23" s="104" t="s">
        <v>178</v>
      </c>
      <c r="G23" s="104" t="s">
        <v>87</v>
      </c>
      <c r="H23" s="104" t="s">
        <v>186</v>
      </c>
      <c r="I23" s="126">
        <v>220</v>
      </c>
      <c r="J23" s="126">
        <v>0.1475</v>
      </c>
      <c r="K23" s="126">
        <v>32.45</v>
      </c>
      <c r="L23" s="126"/>
      <c r="M23" s="126"/>
      <c r="N23" s="126"/>
      <c r="O23" s="126"/>
      <c r="P23" s="126">
        <v>32.45</v>
      </c>
      <c r="Q23" s="126"/>
      <c r="R23" s="126"/>
    </row>
    <row r="24" s="99" customFormat="1" ht="26" customHeight="1" spans="1:18">
      <c r="A24" s="104" t="s">
        <v>181</v>
      </c>
      <c r="B24" s="104" t="s">
        <v>182</v>
      </c>
      <c r="C24" s="104" t="s">
        <v>183</v>
      </c>
      <c r="D24" s="104" t="s">
        <v>184</v>
      </c>
      <c r="E24" s="122" t="s">
        <v>177</v>
      </c>
      <c r="F24" s="104" t="s">
        <v>178</v>
      </c>
      <c r="G24" s="104" t="s">
        <v>87</v>
      </c>
      <c r="H24" s="104" t="s">
        <v>197</v>
      </c>
      <c r="I24" s="126">
        <v>6</v>
      </c>
      <c r="J24" s="126">
        <v>2</v>
      </c>
      <c r="K24" s="126">
        <v>12</v>
      </c>
      <c r="L24" s="126"/>
      <c r="M24" s="126"/>
      <c r="N24" s="126"/>
      <c r="O24" s="126"/>
      <c r="P24" s="126">
        <v>12</v>
      </c>
      <c r="Q24" s="126"/>
      <c r="R24" s="126"/>
    </row>
    <row r="25" s="99" customFormat="1" ht="26" customHeight="1" spans="1:18">
      <c r="A25" s="104" t="s">
        <v>181</v>
      </c>
      <c r="B25" s="104" t="s">
        <v>182</v>
      </c>
      <c r="C25" s="104" t="s">
        <v>183</v>
      </c>
      <c r="D25" s="104" t="s">
        <v>198</v>
      </c>
      <c r="E25" s="122" t="s">
        <v>177</v>
      </c>
      <c r="F25" s="104" t="s">
        <v>178</v>
      </c>
      <c r="G25" s="104" t="s">
        <v>87</v>
      </c>
      <c r="H25" s="104" t="s">
        <v>199</v>
      </c>
      <c r="I25" s="126">
        <v>1</v>
      </c>
      <c r="J25" s="126">
        <v>15</v>
      </c>
      <c r="K25" s="126">
        <v>15</v>
      </c>
      <c r="L25" s="126"/>
      <c r="M25" s="126"/>
      <c r="N25" s="126"/>
      <c r="O25" s="126"/>
      <c r="P25" s="126">
        <v>15</v>
      </c>
      <c r="Q25" s="126"/>
      <c r="R25" s="126"/>
    </row>
    <row r="26" s="99" customFormat="1"/>
  </sheetData>
  <sheetProtection formatCells="0" formatColumns="0" formatRows="0" insertRows="0" insertColumns="0" insertHyperlinks="0" deleteColumns="0" deleteRows="0" sort="0" autoFilter="0" pivotTables="0"/>
  <mergeCells count="17">
    <mergeCell ref="Q1:R1"/>
    <mergeCell ref="A2:R2"/>
    <mergeCell ref="K4:R4"/>
    <mergeCell ref="L5:O5"/>
    <mergeCell ref="A4:A6"/>
    <mergeCell ref="B4:B6"/>
    <mergeCell ref="C4:C6"/>
    <mergeCell ref="D4:D6"/>
    <mergeCell ref="E4:E6"/>
    <mergeCell ref="F4:F6"/>
    <mergeCell ref="G4:G6"/>
    <mergeCell ref="H4:H6"/>
    <mergeCell ref="I4:I6"/>
    <mergeCell ref="J4:J6"/>
    <mergeCell ref="K5:K6"/>
    <mergeCell ref="P5:P6"/>
    <mergeCell ref="Q5:Q6"/>
  </mergeCells>
  <printOptions horizontalCentered="1"/>
  <pageMargins left="0.393055555555556" right="0.393055555555556" top="0.393055555555556" bottom="0.393055555555556" header="0.511805555555556" footer="0.511805555555556"/>
  <pageSetup paperSize="9" scale="40" fitToHeight="0" orientation="landscape" horizontalDpi="300" verticalDpi="300"/>
  <headerFooter alignWithMargins="0" scaleWithDoc="0"/>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32</vt:i4>
      </vt:variant>
    </vt:vector>
  </HeadingPairs>
  <TitlesOfParts>
    <vt:vector size="32" baseType="lpstr">
      <vt:lpstr>目录</vt:lpstr>
      <vt:lpstr>1.部门预算收支总表</vt:lpstr>
      <vt:lpstr>2.部门收入总表</vt:lpstr>
      <vt:lpstr>3.部门支出总表</vt:lpstr>
      <vt:lpstr>4.财政拨款收支总表</vt:lpstr>
      <vt:lpstr>5.一般公共预算支出表</vt:lpstr>
      <vt:lpstr>6.一般公共预算安排基本支出分经济科目表</vt:lpstr>
      <vt:lpstr>7.政府性基金预算支出表</vt:lpstr>
      <vt:lpstr>8.政府采购支出预算表</vt:lpstr>
      <vt:lpstr>9.政府购买服务预算资金明细表</vt:lpstr>
      <vt:lpstr>10.一般公共预算机关运行经费</vt:lpstr>
      <vt:lpstr>11.一般公共预算“三公”经费支出表</vt:lpstr>
      <vt:lpstr>12.1财政项目支出绩效目标表（公用经费项目初中）</vt:lpstr>
      <vt:lpstr>12.2财政项目支出绩效目标表（公用经费项目高中）</vt:lpstr>
      <vt:lpstr>12.3财政项目支出绩效目标表（公办高中公用经费省级补助经费）</vt:lpstr>
      <vt:lpstr>12.4财政项目支出绩效目标表(义务教育公用经费县级资金)</vt:lpstr>
      <vt:lpstr>12.5财政项目支出绩效目标表（家庭困难学生生活费县级配套）</vt:lpstr>
      <vt:lpstr>12.6财政项目支出绩效目标表（义务教育班主任津贴资金）</vt:lpstr>
      <vt:lpstr>12.7财政项目支出绩效目标表(高中五类家庭助学金县级资金）</vt:lpstr>
      <vt:lpstr>12.8财政项目支出绩效目标表(高中班主任津贴资金）</vt:lpstr>
      <vt:lpstr>12.9财政项目支出绩效目标表（公办高中公用经费县级配套）</vt:lpstr>
      <vt:lpstr>12.10财政项目支出绩效目标表(高中国家助学金县级配套）</vt:lpstr>
      <vt:lpstr>12.11财政项目支出绩效目标表(高中免学杂费县级配套）</vt:lpstr>
      <vt:lpstr>12.12财政项目支出绩效目标表(高中第38个教师节表彰经费）</vt:lpstr>
      <vt:lpstr>12.13财政项目支出绩效目标表（初中公用经费省级资金）</vt:lpstr>
      <vt:lpstr>12.14财政项目支出绩效目标表（学生资助省级资金高中）</vt:lpstr>
      <vt:lpstr>12.15财政项目支出绩效目标表（高中学生资助中央资金）</vt:lpstr>
      <vt:lpstr>12.16财政项目支出绩效目标表（公办高中集中供热取暖费）</vt:lpstr>
      <vt:lpstr>12.17财政项目支出绩效目标表（人员类项目初中）</vt:lpstr>
      <vt:lpstr>12.18财政项目支出绩效目标表（人员类项目高中）</vt:lpstr>
      <vt:lpstr>13.政府性基金预算收入</vt:lpstr>
      <vt:lpstr>14.国有资本经营预算收支预算表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米</cp:lastModifiedBy>
  <dcterms:created xsi:type="dcterms:W3CDTF">2022-02-17T09:09:00Z</dcterms:created>
  <cp:lastPrinted>2022-02-18T09:31:00Z</cp:lastPrinted>
  <dcterms:modified xsi:type="dcterms:W3CDTF">2025-03-27T11:19:21Z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1041003E6CEE480D9EEE9DF3C8156DAC</vt:lpwstr>
  </property>
  <property fmtid="{D5CDD505-2E9C-101B-9397-08002B2CF9AE}" pid="3" name="KSOProductBuildVer">
    <vt:lpwstr>2052-12.1.0.20754</vt:lpwstr>
  </property>
</Properties>
</file>