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4" activeTab="7"/>
  </bookViews>
  <sheets>
    <sheet name="1.部门预算收支总表" sheetId="1" r:id="rId1"/>
    <sheet name="2.部门收入总表" sheetId="2" r:id="rId2"/>
    <sheet name="3.部门支出总表" sheetId="3" r:id="rId3"/>
    <sheet name="4.财政拨款收支总表" sheetId="4" r:id="rId4"/>
    <sheet name="5.一般公共预算支出表" sheetId="5" r:id="rId5"/>
    <sheet name="6.一般公共预算安排基本支出分经济科目表" sheetId="6" r:id="rId6"/>
    <sheet name="7.政府性基金预算支出表" sheetId="7" r:id="rId7"/>
    <sheet name="8.政府采购预算资金明细表" sheetId="8" r:id="rId8"/>
    <sheet name="9.政府购买服务预算明细表" sheetId="9" r:id="rId9"/>
    <sheet name="10.机关运行经费" sheetId="10" r:id="rId10"/>
    <sheet name="11.三公经费支出表" sheetId="11" r:id="rId11"/>
    <sheet name="12.政府性基金预算收入" sheetId="12" r:id="rId12"/>
    <sheet name="13.国有资本经营预算收支预算表" sheetId="13" r:id="rId13"/>
    <sheet name="行政复议" sheetId="14" r:id="rId14"/>
    <sheet name="法律顾问经费" sheetId="15" r:id="rId15"/>
    <sheet name="司法局2022年中央及省级政法转移支付资金" sheetId="16" r:id="rId16"/>
    <sheet name="退役军人养老保险及职业年金经费" sheetId="17" r:id="rId17"/>
    <sheet name="司法局2022年中央和省级政法转移支付资金" sheetId="18" r:id="rId18"/>
    <sheet name="人员类项目" sheetId="19" r:id="rId19"/>
    <sheet name="公用经费项目" sheetId="20" r:id="rId20"/>
  </sheets>
  <definedNames>
    <definedName name="_xlnm.Print_Area" localSheetId="0">'1.部门预算收支总表'!$A$1:$F$39</definedName>
    <definedName name="_xlnm.Print_Titles" localSheetId="3">'4.财政拨款收支总表'!$1:$6</definedName>
    <definedName name="_xlnm.Print_Titles" localSheetId="7">'8.政府采购预算资金明细表'!$A:$B,'8.政府采购预算资金明细表'!$1:$6</definedName>
  </definedNames>
  <calcPr fullCalcOnLoad="1"/>
</workbook>
</file>

<file path=xl/sharedStrings.xml><?xml version="1.0" encoding="utf-8"?>
<sst xmlns="http://schemas.openxmlformats.org/spreadsheetml/2006/main" count="1497" uniqueCount="421">
  <si>
    <t>预算公开表1</t>
  </si>
  <si>
    <t>2022年预算收支总表</t>
  </si>
  <si>
    <t>部门：[033]洪洞县司法局 , [033001]洪洞县司法局</t>
  </si>
  <si>
    <t>单位：万元</t>
  </si>
  <si>
    <t>收入</t>
  </si>
  <si>
    <t>支出</t>
  </si>
  <si>
    <t>项目</t>
  </si>
  <si>
    <t>2022年</t>
  </si>
  <si>
    <t>2022年合计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</si>
  <si>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</si>
  <si>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</si>
  <si>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</si>
  <si>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</si>
  <si>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</si>
  <si>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</si>
  <si>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</si>
  <si>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</si>
  <si>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</si>
  <si>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</si>
  <si>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</si>
  <si>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</si>
  <si>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</si>
  <si>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</si>
  <si>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</si>
  <si>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</si>
  <si>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</si>
  <si>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</si>
  <si>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</si>
  <si>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</si>
  <si>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</si>
  <si>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</si>
  <si>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</si>
  <si>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</si>
  <si>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</si>
  <si>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</si>
  <si>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</si>
  <si>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</si>
  <si>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</si>
  <si>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</si>
  <si>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</si>
  <si>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</si>
  <si>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</si>
  <si>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</si>
  <si>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</si>
  <si>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</si>
  <si>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</si>
  <si>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</si>
  <si>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</si>
  <si>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</si>
  <si>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</si>
  <si>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</si>
  <si>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</si>
  <si>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</si>
  <si>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2022年预算收入总表</t>
  </si>
  <si>
    <t>本年收入</t>
  </si>
  <si>
    <t>功能科目编码</t>
  </si>
  <si>
    <t>功能科目名称</t>
  </si>
  <si>
    <t>一般公共预算</t>
  </si>
  <si>
    <t>政府性基金</t>
  </si>
  <si>
    <t>国有资本经营预算</t>
  </si>
  <si>
    <t>财政专户管理资金</t>
  </si>
  <si>
    <t>单位资金</t>
  </si>
  <si>
    <t>合计</t>
  </si>
  <si>
    <t>204</t>
  </si>
  <si>
    <t>[204]公共安全支出</t>
  </si>
  <si>
    <t>　20406</t>
  </si>
  <si>
    <t>　[20406]司法</t>
  </si>
  <si>
    <t>　　2040601</t>
  </si>
  <si>
    <t>　　[2040601]行政运行</t>
  </si>
  <si>
    <t>　　2040602</t>
  </si>
  <si>
    <t>　　[2040602]一般行政管理事务</t>
  </si>
  <si>
    <t>　　2040650</t>
  </si>
  <si>
    <t>　　[2040650]事业运行</t>
  </si>
  <si>
    <t>208</t>
  </si>
  <si>
    <t>[208]社会保障和就业支出</t>
  </si>
  <si>
    <t>　20805</t>
  </si>
  <si>
    <t>　[20805]行政事业单位养老支出</t>
  </si>
  <si>
    <t>　　2080501</t>
  </si>
  <si>
    <t>　　[2080501]行政单位离退休</t>
  </si>
  <si>
    <t>　　2080505</t>
  </si>
  <si>
    <t>　　[2080505]机关事业单位基本养老保险缴费支出</t>
  </si>
  <si>
    <t>　　2080506</t>
  </si>
  <si>
    <t>　　[2080506]机关事业单位职业年金缴费支出</t>
  </si>
  <si>
    <t>221</t>
  </si>
  <si>
    <t>[221]住房保障支出</t>
  </si>
  <si>
    <t>　22102</t>
  </si>
  <si>
    <t>　[22102]住房改革支出</t>
  </si>
  <si>
    <t>　　2210201</t>
  </si>
  <si>
    <t>　　[2210201]住房公积金</t>
  </si>
  <si>
    <t>预算公开表3</t>
  </si>
  <si>
    <t>2022年预算支出总表</t>
  </si>
  <si>
    <t>2022年预算数</t>
  </si>
  <si>
    <t>科目编码</t>
  </si>
  <si>
    <t>科目名称</t>
  </si>
  <si>
    <t>基本支出</t>
  </si>
  <si>
    <t>项目支出</t>
  </si>
  <si>
    <t>预算公开表4</t>
  </si>
  <si>
    <t>2022年财政拨款收支总表</t>
  </si>
  <si>
    <t>金额</t>
  </si>
  <si>
    <t>小计</t>
  </si>
  <si>
    <t>上年财政拨款结转</t>
  </si>
  <si>
    <t>预算公开表5</t>
  </si>
  <si>
    <t>2022年一般预算支出预算表</t>
  </si>
  <si>
    <t>预算公开表6</t>
  </si>
  <si>
    <t>一般公共预算安排基本支出分经济科目表</t>
  </si>
  <si>
    <t>经济科目名称</t>
  </si>
  <si>
    <t>预算数</t>
  </si>
  <si>
    <t>备注</t>
  </si>
  <si>
    <t>工资福利支出</t>
  </si>
  <si>
    <t>　基本工资</t>
  </si>
  <si>
    <t>　津贴补贴</t>
  </si>
  <si>
    <t>　奖金</t>
  </si>
  <si>
    <t>　绩效工资</t>
  </si>
  <si>
    <t>　机关事业单位基本养老保险缴费</t>
  </si>
  <si>
    <t>　职工基本医疗保险缴费</t>
  </si>
  <si>
    <t>　其他社会保障缴费</t>
  </si>
  <si>
    <t>　住房公积金</t>
  </si>
  <si>
    <t>商品和服务支出</t>
  </si>
  <si>
    <t>　办公费</t>
  </si>
  <si>
    <t>　印刷费</t>
  </si>
  <si>
    <t>　咨询费</t>
  </si>
  <si>
    <t>　手续费</t>
  </si>
  <si>
    <t>　水费</t>
  </si>
  <si>
    <t>　电费</t>
  </si>
  <si>
    <t>　邮电费</t>
  </si>
  <si>
    <t>　取暖费</t>
  </si>
  <si>
    <t>　差旅费</t>
  </si>
  <si>
    <t>　维修(护)费</t>
  </si>
  <si>
    <t>　培训费</t>
  </si>
  <si>
    <t>　被装购置费</t>
  </si>
  <si>
    <t>　劳务费</t>
  </si>
  <si>
    <t>　委托业务费</t>
  </si>
  <si>
    <t>　工会经费</t>
  </si>
  <si>
    <t>　福利费</t>
  </si>
  <si>
    <t>　其他交通费用</t>
  </si>
  <si>
    <t>　其他商品和服务支出</t>
  </si>
  <si>
    <t>对个人和家庭的补助</t>
  </si>
  <si>
    <t>　退休费</t>
  </si>
  <si>
    <t>　生活补助</t>
  </si>
  <si>
    <t>资本性支出</t>
  </si>
  <si>
    <t>　办公设备购置</t>
  </si>
  <si>
    <t>预算公开表8</t>
  </si>
  <si>
    <t>2022年政府性基金预算支出表</t>
  </si>
  <si>
    <t>单位:万元</t>
  </si>
  <si>
    <t>政府性基金支出预算</t>
  </si>
  <si>
    <t>返回目录</t>
  </si>
  <si>
    <t>政府采购预算明细表</t>
  </si>
  <si>
    <t>单位编码</t>
  </si>
  <si>
    <t>单位名称</t>
  </si>
  <si>
    <t>项目名称</t>
  </si>
  <si>
    <t>部门支出经济分类</t>
  </si>
  <si>
    <t>支出项目类别</t>
  </si>
  <si>
    <t>资金来源</t>
  </si>
  <si>
    <t>资金性质</t>
  </si>
  <si>
    <t>政府采购品目</t>
  </si>
  <si>
    <t>采购数量</t>
  </si>
  <si>
    <t>单价</t>
  </si>
  <si>
    <t>政府采购预算金额</t>
  </si>
  <si>
    <t>预算总计</t>
  </si>
  <si>
    <t>政府预算资金</t>
  </si>
  <si>
    <t>政府预算资金合计</t>
  </si>
  <si>
    <t>一般公共预算资金</t>
  </si>
  <si>
    <t>政府性基金预算资金</t>
  </si>
  <si>
    <t>国有资本经营预算资金</t>
  </si>
  <si>
    <t>其中：上级或下级财政补助资金</t>
  </si>
  <si>
    <t>033</t>
  </si>
  <si>
    <t>[033]洪洞县司法局</t>
  </si>
  <si>
    <t>　[2]运转类</t>
  </si>
  <si>
    <t>　　033001</t>
  </si>
  <si>
    <t>　　[033001]洪洞县司法局</t>
  </si>
  <si>
    <t>14102422033Y200000004-公用经费项目</t>
  </si>
  <si>
    <t>[31002]办公设备购置</t>
  </si>
  <si>
    <t>　　[2101]在职人员一般公用经费</t>
  </si>
  <si>
    <t>年初安排</t>
  </si>
  <si>
    <t>财政拨款资金</t>
  </si>
  <si>
    <t>柜类</t>
  </si>
  <si>
    <t>复印机</t>
  </si>
  <si>
    <t>台、桌类</t>
  </si>
  <si>
    <t>椅凳类</t>
  </si>
  <si>
    <t>沙发类</t>
  </si>
  <si>
    <t>[30202]印刷费</t>
  </si>
  <si>
    <t>印刷服务</t>
  </si>
  <si>
    <t>架类</t>
  </si>
  <si>
    <t>[30201]办公费</t>
  </si>
  <si>
    <t>复印纸</t>
  </si>
  <si>
    <t>14102422033Y200000003-司法局2022年中央和省级政法转移支付资金</t>
  </si>
  <si>
    <t>　　[2208]专项业务工作经费</t>
  </si>
  <si>
    <t>　[3]特定目标类</t>
  </si>
  <si>
    <t>14102422033T200000003-司法局2022年中央及省级政法转移支付资金</t>
  </si>
  <si>
    <t>　　[31113]政法转移支付资金</t>
  </si>
  <si>
    <t>政府购买服务预算明细表</t>
  </si>
  <si>
    <t>一级目录</t>
  </si>
  <si>
    <t>二级目录</t>
  </si>
  <si>
    <t>三级目录</t>
  </si>
  <si>
    <t>四级目录</t>
  </si>
  <si>
    <t>政府购买服务内容</t>
  </si>
  <si>
    <t>是否包含政府采购</t>
  </si>
  <si>
    <t>购买数量</t>
  </si>
  <si>
    <t>政府购买服务预算金额</t>
  </si>
  <si>
    <t>预算公开表11</t>
  </si>
  <si>
    <t>2022年机关运行经费预算财政拨款情况统计表</t>
  </si>
  <si>
    <t>033001</t>
  </si>
  <si>
    <t>[033001]洪洞县司法局</t>
  </si>
  <si>
    <t>预算公开表10</t>
  </si>
  <si>
    <t>2022年一般公共预算“三公”经费支出情况统计表</t>
  </si>
  <si>
    <t>因公出国（境）费</t>
  </si>
  <si>
    <t>公务接待费</t>
  </si>
  <si>
    <t>公务用车购置及运行费</t>
  </si>
  <si>
    <t> ①公务用车购置费</t>
  </si>
  <si>
    <t> ②公务用车运行维护费</t>
  </si>
  <si>
    <t>预算公开表7</t>
  </si>
  <si>
    <t>2022年政府性基金预算收入表</t>
  </si>
  <si>
    <t>政府性基金收入预算</t>
  </si>
  <si>
    <t>预算公开表9</t>
  </si>
  <si>
    <t>2022年国有资本经营预算收支预算表</t>
  </si>
  <si>
    <t>国有资本经营预算收入</t>
  </si>
  <si>
    <t>国有资本经营收入预算</t>
  </si>
  <si>
    <t>山西省省级预算部门（单位）项目支出绩效目标申报表</t>
  </si>
  <si>
    <t>（2022年度）</t>
  </si>
  <si>
    <t>行政复议</t>
  </si>
  <si>
    <t>主管部门及代码</t>
  </si>
  <si>
    <t>033-洪洞县司法局</t>
  </si>
  <si>
    <t>实施单位</t>
  </si>
  <si>
    <t>洪洞县司法局</t>
  </si>
  <si>
    <t>项目属性</t>
  </si>
  <si>
    <t>一次性项目（1年结束）</t>
  </si>
  <si>
    <t>项目期</t>
  </si>
  <si>
    <t>1年</t>
  </si>
  <si>
    <t>项目资金
（元）</t>
  </si>
  <si>
    <t>实施期资金总额：</t>
  </si>
  <si>
    <t>200,000</t>
  </si>
  <si>
    <t>年度资金总额：</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</si>
  <si>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</si>
  <si>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</si>
  <si>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</si>
  <si>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</si>
  <si>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</si>
  <si>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</si>
  <si>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</si>
  <si>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</si>
  <si>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</si>
  <si>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</si>
  <si>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</si>
  <si>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立项依据</t>
  </si>
  <si>
    <t xml:space="preserve">中共洪洞县委机构编制委员会办公室关于洪洞县行政复议改革中机构编制事宜调整的通知 洪编办字【2021】102号 </t>
  </si>
  <si>
    <t>项目设立必要性</t>
  </si>
  <si>
    <t>节约行政成本，提高行政效率，实现行政目的，保护自然人、法人的合法权益</t>
  </si>
  <si>
    <t>保证项目实施的制度、措施</t>
  </si>
  <si>
    <t>坚持党的领导，选拔政治素质高、拥护党的理论和路线方针政策、通过国家法律职业资格的复议人员。</t>
  </si>
  <si>
    <t>项目实施计划</t>
  </si>
  <si>
    <t xml:space="preserve">项目实施时间：2022年1月-12月 项目实施计划：1.按时受理行政复议案件，在法定时间内出具行政复议决定书；2.宣传行政复议法 </t>
  </si>
  <si>
    <t>实施期目标</t>
  </si>
  <si>
    <t>年度目标</t>
  </si>
  <si>
    <t>总体目标</t>
  </si>
  <si>
    <t>1.为受到行政侵害的公民、法人和其他组织的合法权益提供法律救济；2.项目实施时间：2022年1月-12月 项目实施计划：1.按时受理行政复议案件，在法定时间内出具行政复议决定书；2.宣传行政复议法 .行政复议是行政监督制度，上级行政机关可以维持、撤销或者改变下级行政机关的决定。</t>
  </si>
  <si>
    <t>绩效指标</t>
  </si>
  <si>
    <t>一级指标</t>
  </si>
  <si>
    <t>二级指标</t>
  </si>
  <si>
    <t>三级指标</t>
  </si>
  <si>
    <t>指标值</t>
  </si>
  <si>
    <t>产出指标</t>
  </si>
  <si>
    <t>数量指标</t>
  </si>
  <si>
    <t>行政复议人员</t>
  </si>
  <si>
    <t>＝6名</t>
  </si>
  <si>
    <t>质量指标</t>
  </si>
  <si>
    <t>案件处置率</t>
  </si>
  <si>
    <t>＝100%</t>
  </si>
  <si>
    <t>时效指标</t>
  </si>
  <si>
    <t>案件受理及时性</t>
  </si>
  <si>
    <t>及时</t>
  </si>
  <si>
    <t>成本指标</t>
  </si>
  <si>
    <t>审理行政复议案件成本</t>
  </si>
  <si>
    <t>＝20万元</t>
  </si>
  <si>
    <t>效益指标</t>
  </si>
  <si>
    <t>经济效益指标</t>
  </si>
  <si>
    <t/>
  </si>
  <si>
    <t>社会效益指标</t>
  </si>
  <si>
    <t>促进政府依法行政</t>
  </si>
  <si>
    <t>促进</t>
  </si>
  <si>
    <t>生态效益指标</t>
  </si>
  <si>
    <t>可持续影响指标</t>
  </si>
  <si>
    <t>减少行政诉讼</t>
  </si>
  <si>
    <t>减少</t>
  </si>
  <si>
    <t>后续管理制度健全性</t>
  </si>
  <si>
    <t>健全</t>
  </si>
  <si>
    <t>满意度指标</t>
  </si>
  <si>
    <t>服务对象满意度指标</t>
  </si>
  <si>
    <t>受理人员满意度</t>
  </si>
  <si>
    <t>≥95%</t>
  </si>
  <si>
    <t>负责人：</t>
  </si>
  <si>
    <t>经办人：</t>
  </si>
  <si>
    <t>郭建新</t>
  </si>
  <si>
    <t>联系电话：</t>
  </si>
  <si>
    <t>6222174</t>
  </si>
  <si>
    <t xml:space="preserve">填报日期：    </t>
  </si>
  <si>
    <t>20220110141600</t>
  </si>
  <si>
    <t>法律顾问经费</t>
  </si>
  <si>
    <t>法律顾问制度</t>
  </si>
  <si>
    <t>中共中央办公厅、国务院办公厅关于推行法律顾问制度和公职律师公司律师制度的意见（2016年）</t>
  </si>
  <si>
    <t>中央和国家机关各部委，县级以上地方各级党政机关普遍设立法律顾问、公职律师，乡镇党委和政府根据需要设立法律顾问、公职律师，国有企业深入推进法律顾问、公司律师制度，事业单位探索建立法律顾问制度，到2020年全面形成与经济社会发展和法律服务需求相适应的中国特色法律顾问、公职律师、公司律师制度体系。</t>
  </si>
  <si>
    <t>坚持正确政治方向。坚持党的领导，选拔政治素质高、拥护党的理论和路线方针政策的法律专业人才进入法律顾问和公职律师、公司律师队伍。</t>
  </si>
  <si>
    <t>项目实施时间 2022年1月-12月 项目实施计划 　1.为重大决策、重大行政行为提供法律意见；2.参与合作项目的洽谈，协助起草、修改重要的法律文书或者以党政机关为一方当事人的重大合同； 3.参与处理行政复议、诉讼、仲裁等法律事务；</t>
  </si>
  <si>
    <t>1.为重大决策、重大行政行为提供法律意见；2.参与合作项目的洽谈，协助起草、修改重要的法律文书或者以党政机关为一方当事人的重大合同；3.参与处理行政复议、诉讼、仲裁等法律事务；</t>
  </si>
  <si>
    <t>聘请法律顾问</t>
  </si>
  <si>
    <t>＝1名</t>
  </si>
  <si>
    <t>问题线索处置率</t>
  </si>
  <si>
    <t>聘请法律顾问成本</t>
  </si>
  <si>
    <t>维护社会稳定</t>
  </si>
  <si>
    <t>维护</t>
  </si>
  <si>
    <t>人员到位率</t>
  </si>
  <si>
    <t>案件受理人员满意度</t>
  </si>
  <si>
    <t>20211120112624</t>
  </si>
  <si>
    <t>司法局2022年中央及省级政法转移支付资金</t>
  </si>
  <si>
    <t>1,060,000</t>
  </si>
  <si>
    <t xml:space="preserve">根据我局的工作职能和职责、按照项目资金的使用内容和用途，中央及省级下达的政法转移支付资金主要包括1、公务用车运行维护费；2、社区矫正经费；3、人民调解经费；4、普法宣传经费；5、法律援助经费；6、便民法律咨询工程经费。     </t>
  </si>
  <si>
    <t xml:space="preserve">“七五”普法规划、临司办【2010】8号、晋财政法（2017）16号、晋财政法（2020）92号 晋司办（2019）28号    </t>
  </si>
  <si>
    <t xml:space="preserve">维持社会稳定，保证我局日常工作的正常开展 </t>
  </si>
  <si>
    <t xml:space="preserve">晋财政法（2020）92号,维持社会稳定，保证我局日常工作的正常开展  </t>
  </si>
  <si>
    <t xml:space="preserve">2022年1月-12月,按进度进行支付  </t>
  </si>
  <si>
    <t xml:space="preserve">“1：法律援助办案补贴6月完成50％、11月完成50％。 2：法律援助宣传手册和便民服务卡5月底完成印刷工作。 3：免费法律咨询律师值班补助按月发放。 4：公务用车正常使用 5：通过普法宣传提高群众法制意识“ </t>
  </si>
  <si>
    <t>乡镇律师值班补助次数</t>
  </si>
  <si>
    <t>＝768次</t>
  </si>
  <si>
    <t>法律服务大厅律师值班补助</t>
  </si>
  <si>
    <t>＝240次</t>
  </si>
  <si>
    <t>法律援助办案补贴个数</t>
  </si>
  <si>
    <t>＝418个</t>
  </si>
  <si>
    <t>宣传内容知晓率(%)</t>
  </si>
  <si>
    <t>≥98%</t>
  </si>
  <si>
    <t>宣传开展及时性</t>
  </si>
  <si>
    <t>成本节约率</t>
  </si>
  <si>
    <t>≥0%</t>
  </si>
  <si>
    <t>有效</t>
  </si>
  <si>
    <t>增强群众法制意识</t>
  </si>
  <si>
    <t>提高</t>
  </si>
  <si>
    <t>长效健全管理机制</t>
  </si>
  <si>
    <t>完善</t>
  </si>
  <si>
    <t>职工人员满意度</t>
  </si>
  <si>
    <t>20220111195220</t>
  </si>
  <si>
    <t>退役军人养老保险及职业年金经费</t>
  </si>
  <si>
    <t>10,745.28</t>
  </si>
  <si>
    <t>10,745</t>
  </si>
  <si>
    <t>根据县上会议精神，解决退役军人养老保险和职业年金</t>
  </si>
  <si>
    <t>保障退役军人养老保险及职业年金足额征缴</t>
  </si>
  <si>
    <t>按进度及时支付</t>
  </si>
  <si>
    <t>具体实施时间：2022.1-2022.12 按进度及时支付</t>
  </si>
  <si>
    <t>保障退役军人养老保险及职业年金及时足额征缴</t>
  </si>
  <si>
    <t>退役军人数量</t>
  </si>
  <si>
    <t>退役人员合格率（%）</t>
  </si>
  <si>
    <t>补贴发放及时性</t>
  </si>
  <si>
    <t>补助金额</t>
  </si>
  <si>
    <t>＝1.08万元</t>
  </si>
  <si>
    <t>保障退伍军人生活质量</t>
  </si>
  <si>
    <t>保障</t>
  </si>
  <si>
    <t>退伍军人生活水平有效提高</t>
  </si>
  <si>
    <t>补助对象满意度</t>
  </si>
  <si>
    <t>20220110103952</t>
  </si>
  <si>
    <t>司法局2022年中央和省级政法转移支付资金</t>
  </si>
  <si>
    <t>≥418个</t>
  </si>
  <si>
    <t>宣传开展及时率（%）</t>
  </si>
  <si>
    <t>咨询群众满意度</t>
  </si>
  <si>
    <t>20211121154723</t>
  </si>
  <si>
    <t>人员类项目</t>
  </si>
  <si>
    <t>经常性项目（长期开展）</t>
  </si>
  <si>
    <t>3年</t>
  </si>
  <si>
    <t>9,474,407</t>
  </si>
  <si>
    <t>部门和单位有关人员的工资福利支出、对个人和家庭的补助支出项目。</t>
  </si>
  <si>
    <t>按照党中央国务院、省委省政府要求，做好“三保”工作，保障机关事业单位工作人员各项工资奖金津补贴。</t>
  </si>
  <si>
    <t>根据2022年省级预算编制方案、《山西省财政厅关于下达省级项目支出控制数和编报基本支出预算的通知》、《省级基本支出预算管理办法》（晋财省直预[2020]37号）等文件。</t>
  </si>
  <si>
    <t>按时发放本单位工作人员各项工资奖金津补贴。</t>
  </si>
  <si>
    <t>保障单位工作人员各项工资奖金津补贴。</t>
  </si>
  <si>
    <t>保障退休人员数量</t>
  </si>
  <si>
    <t>＝54人</t>
  </si>
  <si>
    <t>保障在职人员数量</t>
  </si>
  <si>
    <t>＝100人</t>
  </si>
  <si>
    <t>人员经费保障率</t>
  </si>
  <si>
    <t>100%</t>
  </si>
  <si>
    <t>工资奖金津补贴等是否发放及时</t>
  </si>
  <si>
    <t>及时发放</t>
  </si>
  <si>
    <t>人员支出</t>
  </si>
  <si>
    <t>按标准</t>
  </si>
  <si>
    <t>带动单位工作人员工作积极性</t>
  </si>
  <si>
    <t>逐步提高</t>
  </si>
  <si>
    <t>是否按规定按标准发放津补贴</t>
  </si>
  <si>
    <t>是</t>
  </si>
  <si>
    <t>单位工作人员对财务工作人员的满意程度</t>
  </si>
  <si>
    <t>满意度高</t>
  </si>
  <si>
    <t>20211124195315</t>
  </si>
  <si>
    <t>公用经费项目</t>
  </si>
  <si>
    <t>1,529,952</t>
  </si>
  <si>
    <t>按照定员定额方式管理，以人员编制、实有人员、通用资产等为计算对象，保障单位日常运转和基本履职需要的公用经费支出。</t>
  </si>
  <si>
    <t>根据党中央国务院和省委省政府政策要求，优先安排“三保”支出，保障省直行政事业单位基本运转支出。</t>
  </si>
  <si>
    <t>2022年省级部门预算编制方案、《省级基本支出预算管理办法（试行）》（晋财省直预[2020]37号）等。</t>
  </si>
  <si>
    <t>在会议费、培训费、物业费等各项支出标准范围内，合理开支单位各项运转经费。</t>
  </si>
  <si>
    <t>在支出标准范围内合理开支会议费、培训费、差旅费等各项支出，保障单位日常运转。</t>
  </si>
  <si>
    <t>召开会议次数</t>
  </si>
  <si>
    <t>≥12次</t>
  </si>
  <si>
    <t>保障公务用车运维数量</t>
  </si>
  <si>
    <t>＝8辆</t>
  </si>
  <si>
    <t>办公设备验收合格率</t>
  </si>
  <si>
    <t>≥99%</t>
  </si>
  <si>
    <t>培训合格率</t>
  </si>
  <si>
    <t>＞95%</t>
  </si>
  <si>
    <t>培训课程安排合理性</t>
  </si>
  <si>
    <t>合理</t>
  </si>
  <si>
    <t>召开会议必要性</t>
  </si>
  <si>
    <t>必要</t>
  </si>
  <si>
    <t>按计划完成培训</t>
  </si>
  <si>
    <t>≥90%</t>
  </si>
  <si>
    <t>按计划召开会议</t>
  </si>
  <si>
    <t>一类会议标准</t>
  </si>
  <si>
    <t>≤500元/人天</t>
  </si>
  <si>
    <t>二类会议标准</t>
  </si>
  <si>
    <t>≤400元/人天</t>
  </si>
  <si>
    <t>三、四类会议标准</t>
  </si>
  <si>
    <t>≤360元/人天</t>
  </si>
  <si>
    <t>确保各项日常工作正常开展</t>
  </si>
  <si>
    <t>工作效能提升程度</t>
  </si>
  <si>
    <t>逐步提升</t>
  </si>
  <si>
    <t>单位正常运转保障度</t>
  </si>
  <si>
    <t>工作人员满意度</t>
  </si>
  <si>
    <t>20211206174204</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</si>
</sst>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_(\$* #,##0_);_(\$* \(#,##0\);_(\$* &quot;-&quot;_);_(@_)"/>
    <numFmt numFmtId="180" formatCode="#,##0.00;[Red]#,##0.0"/>
    <numFmt numFmtId="181" formatCode="0.0000;[Red]0.0000"/>
  </numFmts>
  <fonts count="35">
    <font>
      <sz val="10"/>
      <name val="Arial"/>
      <family val="2"/>
    </font>
    <font>
      <sz val="10"/>
      <name val="宋体"/>
      <family val="0"/>
    </font>
    <font>
      <sz val="11"/>
      <color indexed="8"/>
      <name val="宋体"/>
      <family val="0"/>
    </font>
    <font>
      <b/>
      <sz val="16"/>
      <name val="宋体"/>
      <family val="0"/>
    </font>
    <font>
      <sz val="9"/>
      <name val="宋体"/>
      <family val="0"/>
    </font>
    <font>
      <sz val="11"/>
      <name val="宋体"/>
      <family val="0"/>
    </font>
    <font>
      <sz val="9"/>
      <color indexed="63"/>
      <name val="宋体"/>
      <family val="0"/>
    </font>
    <font>
      <sz val="11"/>
      <color indexed="8"/>
      <name val="Calibri"/>
      <family val="2"/>
    </font>
    <font>
      <sz val="10"/>
      <color indexed="8"/>
      <name val="宋体"/>
      <family val="0"/>
    </font>
    <font>
      <b/>
      <sz val="16"/>
      <color indexed="8"/>
      <name val="宋体"/>
      <family val="0"/>
    </font>
    <font>
      <b/>
      <sz val="9"/>
      <color indexed="8"/>
      <name val="宋体"/>
      <family val="0"/>
    </font>
    <font>
      <b/>
      <sz val="16"/>
      <color indexed="8"/>
      <name val="黑体"/>
      <family val="3"/>
    </font>
    <font>
      <u val="single"/>
      <sz val="10"/>
      <color indexed="12"/>
      <name val="宋体"/>
      <family val="0"/>
    </font>
    <font>
      <b/>
      <sz val="10"/>
      <color indexed="8"/>
      <name val="宋体"/>
      <family val="0"/>
    </font>
    <font>
      <sz val="11"/>
      <color indexed="9"/>
      <name val="宋体"/>
      <family val="0"/>
    </font>
    <font>
      <sz val="11"/>
      <color indexed="19"/>
      <name val="宋体"/>
      <family val="0"/>
    </font>
    <font>
      <sz val="11"/>
      <color indexed="16"/>
      <name val="宋体"/>
      <family val="0"/>
    </font>
    <font>
      <sz val="11"/>
      <color indexed="53"/>
      <name val="宋体"/>
      <family val="0"/>
    </font>
    <font>
      <i/>
      <sz val="11"/>
      <color indexed="23"/>
      <name val="宋体"/>
      <family val="0"/>
    </font>
    <font>
      <b/>
      <sz val="11"/>
      <color indexed="54"/>
      <name val="宋体"/>
      <family val="0"/>
    </font>
    <font>
      <u val="single"/>
      <sz val="11"/>
      <color indexed="20"/>
      <name val="宋体"/>
      <family val="0"/>
    </font>
    <font>
      <b/>
      <sz val="11"/>
      <color indexed="9"/>
      <name val="宋体"/>
      <family val="0"/>
    </font>
    <font>
      <b/>
      <sz val="15"/>
      <color indexed="54"/>
      <name val="宋体"/>
      <family val="0"/>
    </font>
    <font>
      <sz val="11"/>
      <color indexed="62"/>
      <name val="宋体"/>
      <family val="0"/>
    </font>
    <font>
      <b/>
      <sz val="11"/>
      <color indexed="63"/>
      <name val="宋体"/>
      <family val="0"/>
    </font>
    <font>
      <sz val="11"/>
      <color indexed="17"/>
      <name val="宋体"/>
      <family val="0"/>
    </font>
    <font>
      <b/>
      <sz val="13"/>
      <color indexed="54"/>
      <name val="宋体"/>
      <family val="0"/>
    </font>
    <font>
      <sz val="11"/>
      <color indexed="10"/>
      <name val="宋体"/>
      <family val="0"/>
    </font>
    <font>
      <b/>
      <sz val="11"/>
      <color indexed="53"/>
      <name val="宋体"/>
      <family val="0"/>
    </font>
    <font>
      <b/>
      <sz val="18"/>
      <color indexed="54"/>
      <name val="宋体"/>
      <family val="0"/>
    </font>
    <font>
      <u val="single"/>
      <sz val="11"/>
      <color indexed="12"/>
      <name val="宋体"/>
      <family val="0"/>
    </font>
    <font>
      <b/>
      <sz val="11"/>
      <color indexed="8"/>
      <name val="宋体"/>
      <family val="0"/>
    </font>
    <font>
      <sz val="12"/>
      <name val="宋体"/>
      <family val="0"/>
    </font>
    <font>
      <sz val="11"/>
      <color rgb="FF000000"/>
      <name val="宋体"/>
      <family val="0"/>
    </font>
    <font>
      <sz val="9"/>
      <color rgb="FF333333"/>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rgb="FFFFFFFF"/>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 fillId="2" borderId="0" applyNumberFormat="0" applyBorder="0" applyAlignment="0" applyProtection="0"/>
    <xf numFmtId="0" fontId="23"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 fillId="4" borderId="0" applyNumberFormat="0" applyBorder="0" applyAlignment="0" applyProtection="0"/>
    <xf numFmtId="0" fontId="16" fillId="5" borderId="0" applyNumberFormat="0" applyBorder="0" applyAlignment="0" applyProtection="0"/>
    <xf numFmtId="176" fontId="0" fillId="0" borderId="0" applyFont="0" applyFill="0" applyBorder="0" applyAlignment="0" applyProtection="0"/>
    <xf numFmtId="0" fontId="14" fillId="4"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4" fillId="3" borderId="0" applyNumberFormat="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18" fillId="0" borderId="0" applyNumberFormat="0" applyFill="0" applyBorder="0" applyAlignment="0" applyProtection="0"/>
    <xf numFmtId="0" fontId="22" fillId="0" borderId="3" applyNumberFormat="0" applyFill="0" applyAlignment="0" applyProtection="0"/>
    <xf numFmtId="0" fontId="26" fillId="0" borderId="3" applyNumberFormat="0" applyFill="0" applyAlignment="0" applyProtection="0"/>
    <xf numFmtId="0" fontId="14" fillId="7" borderId="0" applyNumberFormat="0" applyBorder="0" applyAlignment="0" applyProtection="0"/>
    <xf numFmtId="0" fontId="19" fillId="0" borderId="4" applyNumberFormat="0" applyFill="0" applyAlignment="0" applyProtection="0"/>
    <xf numFmtId="0" fontId="14" fillId="3" borderId="0" applyNumberFormat="0" applyBorder="0" applyAlignment="0" applyProtection="0"/>
    <xf numFmtId="0" fontId="24" fillId="2" borderId="5" applyNumberFormat="0" applyAlignment="0" applyProtection="0"/>
    <xf numFmtId="0" fontId="28" fillId="2" borderId="1" applyNumberFormat="0" applyAlignment="0" applyProtection="0"/>
    <xf numFmtId="0" fontId="21" fillId="8" borderId="6" applyNumberFormat="0" applyAlignment="0" applyProtection="0"/>
    <xf numFmtId="0" fontId="2" fillId="9" borderId="0" applyNumberFormat="0" applyBorder="0" applyAlignment="0" applyProtection="0"/>
    <xf numFmtId="0" fontId="14" fillId="10" borderId="0" applyNumberFormat="0" applyBorder="0" applyAlignment="0" applyProtection="0"/>
    <xf numFmtId="0" fontId="17" fillId="0" borderId="7" applyNumberFormat="0" applyFill="0" applyAlignment="0" applyProtection="0"/>
    <xf numFmtId="0" fontId="31" fillId="0" borderId="8" applyNumberFormat="0" applyFill="0" applyAlignment="0" applyProtection="0"/>
    <xf numFmtId="0" fontId="25" fillId="9" borderId="0" applyNumberFormat="0" applyBorder="0" applyAlignment="0" applyProtection="0"/>
    <xf numFmtId="0" fontId="15" fillId="11" borderId="0" applyNumberFormat="0" applyBorder="0" applyAlignment="0" applyProtection="0"/>
    <xf numFmtId="0" fontId="2" fillId="12" borderId="0" applyNumberFormat="0" applyBorder="0" applyAlignment="0" applyProtection="0"/>
    <xf numFmtId="0" fontId="14"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6" borderId="0" applyNumberFormat="0" applyBorder="0" applyAlignment="0" applyProtection="0"/>
    <xf numFmtId="0" fontId="2" fillId="3" borderId="0" applyNumberFormat="0" applyBorder="0" applyAlignment="0" applyProtection="0"/>
    <xf numFmtId="0" fontId="14" fillId="8" borderId="0" applyNumberFormat="0" applyBorder="0" applyAlignment="0" applyProtection="0"/>
    <xf numFmtId="0" fontId="14" fillId="15" borderId="0" applyNumberFormat="0" applyBorder="0" applyAlignment="0" applyProtection="0"/>
    <xf numFmtId="0" fontId="2" fillId="6" borderId="0" applyNumberFormat="0" applyBorder="0" applyAlignment="0" applyProtection="0"/>
    <xf numFmtId="0" fontId="2" fillId="11" borderId="0" applyNumberFormat="0" applyBorder="0" applyAlignment="0" applyProtection="0"/>
    <xf numFmtId="0" fontId="14" fillId="16" borderId="0" applyNumberFormat="0" applyBorder="0" applyAlignment="0" applyProtection="0"/>
    <xf numFmtId="0" fontId="2" fillId="12"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2" fillId="4" borderId="0" applyNumberFormat="0" applyBorder="0" applyAlignment="0" applyProtection="0"/>
    <xf numFmtId="0" fontId="14" fillId="4" borderId="0" applyNumberFormat="0" applyBorder="0" applyAlignment="0" applyProtection="0"/>
    <xf numFmtId="0" fontId="32" fillId="0" borderId="0">
      <alignment/>
      <protection/>
    </xf>
  </cellStyleXfs>
  <cellXfs count="85">
    <xf numFmtId="0" fontId="0" fillId="0" borderId="0" xfId="0" applyAlignment="1">
      <alignment/>
    </xf>
    <xf numFmtId="0" fontId="33" fillId="0" borderId="0" xfId="0" applyNumberFormat="1" applyFont="1" applyFill="1" applyBorder="1" applyAlignment="1" applyProtection="1">
      <alignment vertical="center"/>
      <protection/>
    </xf>
    <xf numFmtId="0" fontId="3" fillId="0" borderId="0" xfId="63" applyFont="1" applyFill="1" applyBorder="1" applyAlignment="1">
      <alignment horizontal="center" vertical="center" wrapText="1"/>
      <protection/>
    </xf>
    <xf numFmtId="0" fontId="1" fillId="0" borderId="0" xfId="63" applyFont="1" applyFill="1" applyBorder="1" applyAlignment="1">
      <alignment vertical="center" wrapText="1"/>
      <protection/>
    </xf>
    <xf numFmtId="0" fontId="1" fillId="0" borderId="0" xfId="63" applyFont="1" applyFill="1" applyBorder="1" applyAlignment="1">
      <alignment horizontal="center" vertical="top" wrapText="1"/>
      <protection/>
    </xf>
    <xf numFmtId="0" fontId="1" fillId="0" borderId="0" xfId="63" applyFont="1" applyFill="1" applyBorder="1" applyAlignment="1">
      <alignment horizontal="left" vertical="center" wrapText="1"/>
      <protection/>
    </xf>
    <xf numFmtId="0" fontId="1" fillId="0" borderId="9" xfId="63" applyFont="1" applyFill="1" applyBorder="1" applyAlignment="1">
      <alignment horizontal="center" vertical="center" wrapText="1"/>
      <protection/>
    </xf>
    <xf numFmtId="0" fontId="4" fillId="0" borderId="9" xfId="63" applyFont="1" applyFill="1" applyBorder="1" applyAlignment="1">
      <alignment vertical="center" wrapText="1"/>
      <protection/>
    </xf>
    <xf numFmtId="0" fontId="4" fillId="0" borderId="9" xfId="63" applyFont="1" applyFill="1" applyBorder="1" applyAlignment="1">
      <alignment horizontal="left" vertical="center" wrapText="1"/>
      <protection/>
    </xf>
    <xf numFmtId="0" fontId="1" fillId="0" borderId="9" xfId="0" applyFont="1" applyFill="1" applyBorder="1" applyAlignment="1">
      <alignment horizontal="center" vertical="center" wrapText="1"/>
    </xf>
    <xf numFmtId="0" fontId="1" fillId="0" borderId="9" xfId="0" applyFont="1" applyFill="1" applyBorder="1" applyAlignment="1">
      <alignment horizontal="left" vertical="center" wrapText="1"/>
    </xf>
    <xf numFmtId="0" fontId="1" fillId="0" borderId="9" xfId="0" applyNumberFormat="1" applyFont="1" applyFill="1" applyBorder="1" applyAlignment="1">
      <alignment horizontal="center"/>
    </xf>
    <xf numFmtId="0" fontId="1" fillId="0" borderId="9" xfId="0" applyNumberFormat="1" applyFont="1" applyFill="1" applyBorder="1" applyAlignment="1">
      <alignment horizontal="center" vertical="center"/>
    </xf>
    <xf numFmtId="0" fontId="1" fillId="0" borderId="10" xfId="63" applyFont="1" applyFill="1" applyBorder="1" applyAlignment="1">
      <alignment vertical="center" textRotation="255" wrapText="1"/>
      <protection/>
    </xf>
    <xf numFmtId="49" fontId="5" fillId="0" borderId="9" xfId="0" applyNumberFormat="1" applyFont="1" applyFill="1" applyBorder="1" applyAlignment="1" applyProtection="1">
      <alignment vertical="center" wrapText="1"/>
      <protection locked="0"/>
    </xf>
    <xf numFmtId="0" fontId="34" fillId="19" borderId="9" xfId="0" applyFont="1" applyFill="1" applyBorder="1" applyAlignment="1">
      <alignment vertical="center"/>
    </xf>
    <xf numFmtId="0" fontId="1" fillId="0" borderId="9" xfId="63" applyFont="1" applyFill="1" applyBorder="1" applyAlignment="1">
      <alignment horizontal="right" vertical="center" wrapText="1"/>
      <protection/>
    </xf>
    <xf numFmtId="49" fontId="5" fillId="0" borderId="9" xfId="0" applyNumberFormat="1" applyFont="1" applyFill="1" applyBorder="1" applyAlignment="1" applyProtection="1">
      <alignment horizontal="center" vertical="center" wrapText="1"/>
      <protection locked="0"/>
    </xf>
    <xf numFmtId="0" fontId="2" fillId="0" borderId="0" xfId="0" applyNumberFormat="1" applyFont="1" applyFill="1" applyBorder="1" applyAlignment="1" applyProtection="1">
      <alignment vertical="center"/>
      <protection/>
    </xf>
    <xf numFmtId="0" fontId="3" fillId="0" borderId="0" xfId="63" applyFont="1" applyBorder="1" applyAlignment="1">
      <alignment horizontal="center" vertical="center" wrapText="1"/>
      <protection/>
    </xf>
    <xf numFmtId="0" fontId="1" fillId="0" borderId="0" xfId="63" applyFont="1" applyBorder="1" applyAlignment="1">
      <alignment vertical="center" wrapText="1"/>
      <protection/>
    </xf>
    <xf numFmtId="0" fontId="1" fillId="0" borderId="0" xfId="63" applyFont="1" applyBorder="1" applyAlignment="1">
      <alignment horizontal="center" vertical="top" wrapText="1"/>
      <protection/>
    </xf>
    <xf numFmtId="0" fontId="1" fillId="0" borderId="0" xfId="63" applyFont="1" applyBorder="1" applyAlignment="1">
      <alignment horizontal="left" vertical="center" wrapText="1"/>
      <protection/>
    </xf>
    <xf numFmtId="0" fontId="1" fillId="0" borderId="9" xfId="63" applyFont="1" applyBorder="1" applyAlignment="1">
      <alignment horizontal="center" vertical="center" wrapText="1"/>
      <protection/>
    </xf>
    <xf numFmtId="0" fontId="4" fillId="0" borderId="9" xfId="63" applyFont="1" applyBorder="1" applyAlignment="1">
      <alignment vertical="center" wrapText="1"/>
      <protection/>
    </xf>
    <xf numFmtId="0" fontId="4" fillId="0" borderId="9" xfId="63" applyFont="1" applyBorder="1" applyAlignment="1">
      <alignment horizontal="left" vertical="center" wrapText="1"/>
      <protection/>
    </xf>
    <xf numFmtId="0" fontId="1" fillId="0" borderId="10" xfId="63" applyFont="1" applyBorder="1" applyAlignment="1">
      <alignment vertical="center" textRotation="255" wrapText="1"/>
      <protection/>
    </xf>
    <xf numFmtId="0" fontId="6" fillId="2" borderId="9" xfId="0" applyFont="1" applyFill="1" applyBorder="1" applyAlignment="1">
      <alignment vertical="center"/>
    </xf>
    <xf numFmtId="0" fontId="1" fillId="0" borderId="9" xfId="63" applyFont="1" applyBorder="1" applyAlignment="1">
      <alignment horizontal="right" vertical="center" wrapText="1"/>
      <protection/>
    </xf>
    <xf numFmtId="0" fontId="7" fillId="0" borderId="0" xfId="0" applyFont="1" applyBorder="1" applyAlignment="1" applyProtection="1">
      <alignment/>
      <protection/>
    </xf>
    <xf numFmtId="0" fontId="0" fillId="0" borderId="0" xfId="0" applyFont="1" applyAlignment="1">
      <alignment/>
    </xf>
    <xf numFmtId="0" fontId="2" fillId="0" borderId="0" xfId="0" applyFont="1" applyBorder="1" applyAlignment="1" applyProtection="1">
      <alignment horizontal="center" vertical="center"/>
      <protection/>
    </xf>
    <xf numFmtId="0" fontId="8" fillId="0" borderId="0" xfId="0" applyFont="1" applyBorder="1" applyAlignment="1" applyProtection="1">
      <alignment horizontal="right" vertical="center"/>
      <protection/>
    </xf>
    <xf numFmtId="0" fontId="9" fillId="0" borderId="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11" xfId="0" applyFont="1" applyBorder="1" applyAlignment="1" applyProtection="1">
      <alignment vertical="center"/>
      <protection/>
    </xf>
    <xf numFmtId="0" fontId="8" fillId="0" borderId="0" xfId="0" applyFont="1" applyBorder="1" applyAlignment="1" applyProtection="1">
      <alignment horizontal="center" vertical="center" wrapText="1"/>
      <protection/>
    </xf>
    <xf numFmtId="0" fontId="8" fillId="0" borderId="12" xfId="0" applyFont="1" applyBorder="1" applyAlignment="1" applyProtection="1">
      <alignment horizontal="center" vertical="center" wrapText="1"/>
      <protection/>
    </xf>
    <xf numFmtId="0" fontId="8" fillId="0" borderId="11" xfId="0" applyFont="1" applyBorder="1" applyAlignment="1" applyProtection="1">
      <alignment horizontal="left" vertical="center"/>
      <protection/>
    </xf>
    <xf numFmtId="180" fontId="8" fillId="0" borderId="11" xfId="0" applyNumberFormat="1" applyFont="1" applyBorder="1" applyAlignment="1" applyProtection="1">
      <alignment horizontal="right" vertical="center"/>
      <protection/>
    </xf>
    <xf numFmtId="0" fontId="8" fillId="0" borderId="0" xfId="0" applyFont="1" applyBorder="1" applyAlignment="1" applyProtection="1">
      <alignment horizontal="center" vertical="center"/>
      <protection/>
    </xf>
    <xf numFmtId="0" fontId="2" fillId="0" borderId="11" xfId="0" applyFont="1" applyBorder="1" applyAlignment="1" applyProtection="1">
      <alignment horizontal="center" vertical="center"/>
      <protection/>
    </xf>
    <xf numFmtId="0" fontId="2" fillId="0" borderId="11" xfId="0" applyFont="1" applyBorder="1" applyAlignment="1" applyProtection="1">
      <alignment horizontal="lef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horizontal="right" vertical="center"/>
      <protection/>
    </xf>
    <xf numFmtId="0" fontId="10" fillId="0" borderId="0" xfId="0" applyNumberFormat="1" applyFont="1" applyBorder="1" applyAlignment="1" applyProtection="1">
      <alignment/>
      <protection/>
    </xf>
    <xf numFmtId="0" fontId="11" fillId="0" borderId="0" xfId="0" applyNumberFormat="1" applyFont="1" applyBorder="1" applyAlignment="1" applyProtection="1">
      <alignment horizontal="center" vertical="center"/>
      <protection/>
    </xf>
    <xf numFmtId="0" fontId="11" fillId="0" borderId="0" xfId="0" applyNumberFormat="1" applyFont="1" applyBorder="1" applyAlignment="1" applyProtection="1">
      <alignment vertical="center"/>
      <protection/>
    </xf>
    <xf numFmtId="0" fontId="8" fillId="0" borderId="11" xfId="0" applyNumberFormat="1" applyFont="1" applyBorder="1" applyAlignment="1" applyProtection="1">
      <alignment horizontal="center" vertical="center" wrapText="1"/>
      <protection/>
    </xf>
    <xf numFmtId="0" fontId="8" fillId="0" borderId="11" xfId="0" applyNumberFormat="1" applyFont="1" applyBorder="1" applyAlignment="1" applyProtection="1">
      <alignment horizontal="center" vertical="center"/>
      <protection/>
    </xf>
    <xf numFmtId="0" fontId="8" fillId="0" borderId="11" xfId="0" applyNumberFormat="1" applyFont="1" applyBorder="1" applyAlignment="1" applyProtection="1">
      <alignment horizontal="left" vertical="center"/>
      <protection/>
    </xf>
    <xf numFmtId="0" fontId="12" fillId="0" borderId="0" xfId="0" applyNumberFormat="1" applyFont="1" applyBorder="1" applyAlignment="1" applyProtection="1">
      <alignment horizontal="right" vertical="center" wrapText="1"/>
      <protection/>
    </xf>
    <xf numFmtId="0" fontId="8" fillId="0" borderId="11" xfId="0" applyNumberFormat="1" applyFont="1" applyBorder="1" applyAlignment="1" applyProtection="1">
      <alignment horizontal="right" vertical="center"/>
      <protection/>
    </xf>
    <xf numFmtId="0" fontId="8" fillId="0" borderId="0" xfId="0" applyNumberFormat="1" applyFont="1" applyBorder="1" applyAlignment="1" applyProtection="1">
      <alignment horizontal="right" vertical="center"/>
      <protection/>
    </xf>
    <xf numFmtId="0" fontId="10" fillId="0" borderId="0" xfId="0" applyNumberFormat="1" applyFont="1" applyBorder="1" applyAlignment="1" applyProtection="1">
      <alignment horizontal="right"/>
      <protection/>
    </xf>
    <xf numFmtId="0" fontId="8" fillId="0" borderId="13" xfId="0" applyNumberFormat="1" applyFont="1" applyBorder="1" applyAlignment="1" applyProtection="1">
      <alignment horizontal="center" vertical="center" wrapText="1"/>
      <protection/>
    </xf>
    <xf numFmtId="0" fontId="8" fillId="0" borderId="14" xfId="0" applyNumberFormat="1" applyFont="1" applyBorder="1" applyAlignment="1" applyProtection="1">
      <alignment horizontal="center" vertical="center" wrapText="1"/>
      <protection/>
    </xf>
    <xf numFmtId="0" fontId="8" fillId="0" borderId="15" xfId="0" applyNumberFormat="1" applyFont="1" applyBorder="1" applyAlignment="1" applyProtection="1">
      <alignment horizontal="center" vertical="center" wrapText="1"/>
      <protection/>
    </xf>
    <xf numFmtId="0" fontId="13" fillId="0" borderId="11" xfId="0" applyNumberFormat="1" applyFont="1" applyBorder="1" applyAlignment="1" applyProtection="1">
      <alignment horizontal="left" vertical="center"/>
      <protection/>
    </xf>
    <xf numFmtId="0" fontId="13" fillId="0" borderId="11" xfId="0" applyNumberFormat="1" applyFont="1" applyBorder="1" applyAlignment="1" applyProtection="1">
      <alignment vertical="center"/>
      <protection/>
    </xf>
    <xf numFmtId="0" fontId="8" fillId="0" borderId="11" xfId="0" applyNumberFormat="1" applyFont="1" applyBorder="1" applyAlignment="1" applyProtection="1">
      <alignment vertical="center"/>
      <protection/>
    </xf>
    <xf numFmtId="0" fontId="2" fillId="0" borderId="11" xfId="0" applyNumberFormat="1" applyFont="1" applyBorder="1" applyAlignment="1" applyProtection="1">
      <alignment horizontal="center" vertical="center" wrapText="1"/>
      <protection/>
    </xf>
    <xf numFmtId="0" fontId="2" fillId="0" borderId="15" xfId="0" applyNumberFormat="1" applyFont="1" applyBorder="1" applyAlignment="1" applyProtection="1">
      <alignment horizontal="center" vertical="center" wrapText="1"/>
      <protection/>
    </xf>
    <xf numFmtId="0" fontId="2" fillId="0" borderId="11" xfId="0" applyNumberFormat="1" applyFont="1" applyBorder="1" applyAlignment="1" applyProtection="1">
      <alignment horizontal="center" vertical="center"/>
      <protection/>
    </xf>
    <xf numFmtId="180" fontId="13" fillId="0" borderId="11" xfId="0" applyNumberFormat="1" applyFont="1" applyBorder="1" applyAlignment="1" applyProtection="1">
      <alignment horizontal="right" vertical="center"/>
      <protection/>
    </xf>
    <xf numFmtId="181" fontId="13" fillId="0" borderId="11" xfId="0" applyNumberFormat="1" applyFont="1" applyBorder="1" applyAlignment="1" applyProtection="1">
      <alignment horizontal="right" vertical="center"/>
      <protection/>
    </xf>
    <xf numFmtId="181" fontId="8" fillId="0" borderId="11" xfId="0" applyNumberFormat="1" applyFont="1" applyBorder="1" applyAlignment="1" applyProtection="1">
      <alignment horizontal="right" vertical="center"/>
      <protection/>
    </xf>
    <xf numFmtId="0" fontId="2" fillId="0" borderId="16" xfId="0" applyNumberFormat="1" applyFont="1" applyBorder="1" applyAlignment="1" applyProtection="1">
      <alignment vertical="center" wrapText="1"/>
      <protection/>
    </xf>
    <xf numFmtId="0" fontId="2" fillId="0" borderId="11" xfId="0" applyNumberFormat="1" applyFont="1" applyBorder="1" applyAlignment="1" applyProtection="1">
      <alignment vertical="center" wrapText="1"/>
      <protection/>
    </xf>
    <xf numFmtId="0" fontId="13" fillId="0" borderId="11" xfId="0" applyFont="1" applyBorder="1" applyAlignment="1" applyProtection="1">
      <alignment horizontal="left" vertical="center"/>
      <protection/>
    </xf>
    <xf numFmtId="0" fontId="13" fillId="0" borderId="11" xfId="0" applyFont="1" applyBorder="1" applyAlignment="1" applyProtection="1">
      <alignment horizontal="center" vertical="center"/>
      <protection/>
    </xf>
    <xf numFmtId="0" fontId="8" fillId="0" borderId="11" xfId="0" applyFont="1" applyBorder="1" applyAlignment="1" applyProtection="1">
      <alignment horizontal="center" vertical="center" wrapText="1"/>
      <protection/>
    </xf>
    <xf numFmtId="0" fontId="8" fillId="0" borderId="11" xfId="0" applyFont="1" applyBorder="1" applyAlignment="1" applyProtection="1">
      <alignment horizontal="left" vertical="center" wrapText="1"/>
      <protection/>
    </xf>
    <xf numFmtId="4" fontId="8" fillId="0" borderId="11" xfId="0" applyNumberFormat="1" applyFont="1" applyBorder="1" applyAlignment="1" applyProtection="1">
      <alignment/>
      <protection/>
    </xf>
    <xf numFmtId="4" fontId="8" fillId="0" borderId="11" xfId="0" applyNumberFormat="1" applyFont="1" applyBorder="1" applyAlignment="1" applyProtection="1">
      <alignment horizontal="right" vertical="center"/>
      <protection/>
    </xf>
    <xf numFmtId="4" fontId="2" fillId="0" borderId="11" xfId="0" applyNumberFormat="1" applyFont="1" applyBorder="1" applyAlignment="1" applyProtection="1">
      <alignment/>
      <protection/>
    </xf>
    <xf numFmtId="0" fontId="2" fillId="0" borderId="11" xfId="0" applyFont="1" applyBorder="1" applyAlignment="1" applyProtection="1">
      <alignment horizontal="center" vertical="center" wrapText="1"/>
      <protection/>
    </xf>
    <xf numFmtId="4" fontId="13" fillId="0" borderId="11" xfId="0" applyNumberFormat="1" applyFont="1" applyBorder="1" applyAlignment="1" applyProtection="1">
      <alignment horizontal="right" vertical="center"/>
      <protection/>
    </xf>
    <xf numFmtId="0" fontId="8" fillId="0" borderId="0" xfId="0" applyFont="1" applyBorder="1" applyAlignment="1" applyProtection="1">
      <alignment vertical="center"/>
      <protection/>
    </xf>
    <xf numFmtId="0" fontId="8" fillId="0" borderId="0" xfId="0" applyFont="1" applyBorder="1" applyAlignment="1" applyProtection="1">
      <alignment horizontal="left" vertical="center"/>
      <protection/>
    </xf>
    <xf numFmtId="0" fontId="2" fillId="0" borderId="11" xfId="0" applyFont="1" applyBorder="1" applyAlignment="1" applyProtection="1">
      <alignment vertical="center"/>
      <protection/>
    </xf>
    <xf numFmtId="0" fontId="8" fillId="0" borderId="11" xfId="0" applyFont="1" applyBorder="1" applyAlignment="1" applyProtection="1">
      <alignment vertical="center" wrapText="1"/>
      <protection/>
    </xf>
    <xf numFmtId="4" fontId="2" fillId="0" borderId="11" xfId="0" applyNumberFormat="1" applyFont="1" applyBorder="1" applyAlignment="1" applyProtection="1">
      <alignment horizontal="right" vertical="center"/>
      <protection/>
    </xf>
    <xf numFmtId="4" fontId="2" fillId="0" borderId="11" xfId="0" applyNumberFormat="1" applyFont="1" applyBorder="1" applyAlignment="1" applyProtection="1">
      <alignment vertical="center"/>
      <protection/>
    </xf>
    <xf numFmtId="0" fontId="8" fillId="0" borderId="0" xfId="0" applyFont="1" applyBorder="1" applyAlignment="1" applyProtection="1">
      <alignment horizontal="left" vertical="top"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showGridLines="0" view="pageBreakPreview" zoomScale="80" zoomScaleNormal="85" zoomScaleSheetLayoutView="80" workbookViewId="0" topLeftCell="A1">
      <selection activeCell="F15" sqref="F15"/>
    </sheetView>
  </sheetViews>
  <sheetFormatPr defaultColWidth="9.140625" defaultRowHeight="12.75" customHeight="1"/>
  <cols>
    <col min="1" max="1" width="17.140625" style="29" customWidth="1"/>
    <col min="2" max="2" width="12.8515625" style="29" customWidth="1"/>
    <col min="3" max="3" width="17.140625" style="29" customWidth="1"/>
    <col min="4" max="4" width="14.28125" style="29" customWidth="1"/>
    <col min="5" max="5" width="8.8515625" style="29" customWidth="1"/>
    <col min="6" max="6" width="14.28125" style="29" customWidth="1"/>
    <col min="7" max="7" width="9.140625" style="29" customWidth="1"/>
  </cols>
  <sheetData>
    <row r="1" spans="1:6" s="29" customFormat="1" ht="15" customHeight="1">
      <c r="A1" s="78"/>
      <c r="B1" s="78"/>
      <c r="C1" s="78"/>
      <c r="E1" s="78"/>
      <c r="F1" s="32" t="s">
        <v>0</v>
      </c>
    </row>
    <row r="2" spans="1:6" s="29" customFormat="1" ht="37.5" customHeight="1">
      <c r="A2" s="33" t="s">
        <v>1</v>
      </c>
      <c r="B2" s="33"/>
      <c r="C2" s="33"/>
      <c r="D2" s="33"/>
      <c r="E2" s="33"/>
      <c r="F2" s="33"/>
    </row>
    <row r="3" spans="1:6" s="29" customFormat="1" ht="15">
      <c r="A3" s="79" t="s">
        <v>2</v>
      </c>
      <c r="B3" s="79"/>
      <c r="C3" s="79"/>
      <c r="E3" s="78"/>
      <c r="F3" s="32" t="s">
        <v>3</v>
      </c>
    </row>
    <row r="4" spans="1:6" s="29" customFormat="1" ht="29.25" customHeight="1">
      <c r="A4" s="41" t="s">
        <v>4</v>
      </c>
      <c r="B4" s="80"/>
      <c r="C4" s="41" t="s">
        <v>5</v>
      </c>
      <c r="D4" s="41"/>
      <c r="E4" s="41"/>
      <c r="F4" s="41"/>
    </row>
    <row r="5" spans="1:6" s="29" customFormat="1" ht="29.25" customHeight="1">
      <c r="A5" s="71" t="s">
        <v>6</v>
      </c>
      <c r="B5" s="71" t="s">
        <v>7</v>
      </c>
      <c r="C5" s="71" t="s">
        <v>6</v>
      </c>
      <c r="D5" s="71" t="s">
        <v>8</v>
      </c>
      <c r="E5" s="71" t="s">
        <v>9</v>
      </c>
      <c r="F5" s="71" t="s">
        <v>10</v>
      </c>
    </row>
    <row r="6" spans="1:6" s="29" customFormat="1" ht="30" customHeight="1">
      <c r="A6" s="81" t="s">
        <v>11</v>
      </c>
      <c r="B6" s="39">
        <v>1247.5104</v>
      </c>
      <c r="C6" s="81" t="s">
        <v>12</v>
      </c>
      <c r="D6" s="74"/>
      <c r="E6" s="74"/>
      <c r="F6" s="74"/>
    </row>
    <row r="7" spans="1:6" s="29" customFormat="1" ht="30" customHeight="1">
      <c r="A7" s="81" t="s">
        <v>13</v>
      </c>
      <c r="B7" s="39"/>
      <c r="C7" s="81" t="s">
        <v>14</v>
      </c>
      <c r="D7" s="74"/>
      <c r="E7" s="74"/>
      <c r="F7" s="74"/>
    </row>
    <row r="8" spans="1:6" s="29" customFormat="1" ht="30" customHeight="1">
      <c r="A8" s="81" t="s">
        <v>15</v>
      </c>
      <c r="B8" s="39"/>
      <c r="C8" s="81" t="s">
        <v>16</v>
      </c>
      <c r="D8" s="74"/>
      <c r="E8" s="74"/>
      <c r="F8" s="74"/>
    </row>
    <row r="9" spans="1:6" s="29" customFormat="1" ht="30" customHeight="1">
      <c r="A9" s="81" t="s">
        <v>17</v>
      </c>
      <c r="B9" s="39"/>
      <c r="C9" s="81" t="s">
        <v>18</v>
      </c>
      <c r="D9" s="74">
        <v>1044.8129</v>
      </c>
      <c r="E9" s="74">
        <f>SUM(D9)-SUM(F9)</f>
        <v>1044.8129</v>
      </c>
      <c r="F9" s="74"/>
    </row>
    <row r="10" spans="1:6" s="29" customFormat="1" ht="15" customHeight="1">
      <c r="A10" s="81" t="s">
        <v>19</v>
      </c>
      <c r="B10" s="39"/>
      <c r="C10" s="81" t="s">
        <v>20</v>
      </c>
      <c r="D10" s="74"/>
      <c r="E10" s="74"/>
      <c r="F10" s="74"/>
    </row>
    <row r="11" spans="1:6" s="29" customFormat="1" ht="15" customHeight="1">
      <c r="A11" s="35"/>
      <c r="B11" s="39"/>
      <c r="C11" s="81" t="s">
        <v>21</v>
      </c>
      <c r="D11" s="74"/>
      <c r="E11" s="74"/>
      <c r="F11" s="74"/>
    </row>
    <row r="12" spans="1:6" s="29" customFormat="1" ht="24" customHeight="1">
      <c r="A12" s="35"/>
      <c r="B12" s="39"/>
      <c r="C12" s="81" t="s">
        <v>22</v>
      </c>
      <c r="D12" s="74"/>
      <c r="E12" s="74"/>
      <c r="F12" s="74"/>
    </row>
    <row r="13" spans="1:6" s="29" customFormat="1" ht="15" customHeight="1">
      <c r="A13" s="35"/>
      <c r="B13" s="39"/>
      <c r="C13" s="81" t="s">
        <v>23</v>
      </c>
      <c r="D13" s="74">
        <v>123.8277</v>
      </c>
      <c r="E13" s="74">
        <f>SUM(D13)-SUM(F13)</f>
        <v>123.8277</v>
      </c>
      <c r="F13" s="74"/>
    </row>
    <row r="14" spans="1:6" s="29" customFormat="1" ht="15" customHeight="1">
      <c r="A14" s="35"/>
      <c r="B14" s="39"/>
      <c r="C14" s="81" t="s">
        <v>24</v>
      </c>
      <c r="D14" s="74"/>
      <c r="E14" s="74"/>
      <c r="F14" s="74"/>
    </row>
    <row r="15" spans="1:6" s="29" customFormat="1" ht="15" customHeight="1">
      <c r="A15" s="35"/>
      <c r="B15" s="39"/>
      <c r="C15" s="81" t="s">
        <v>25</v>
      </c>
      <c r="D15" s="74"/>
      <c r="E15" s="74"/>
      <c r="F15" s="74"/>
    </row>
    <row r="16" spans="1:6" s="29" customFormat="1" ht="15" customHeight="1">
      <c r="A16" s="35"/>
      <c r="B16" s="39"/>
      <c r="C16" s="81" t="s">
        <v>26</v>
      </c>
      <c r="D16" s="74"/>
      <c r="E16" s="74"/>
      <c r="F16" s="74"/>
    </row>
    <row r="17" spans="1:6" s="29" customFormat="1" ht="15" customHeight="1">
      <c r="A17" s="35"/>
      <c r="B17" s="39"/>
      <c r="C17" s="81" t="s">
        <v>27</v>
      </c>
      <c r="D17" s="74"/>
      <c r="E17" s="74"/>
      <c r="F17" s="74"/>
    </row>
    <row r="18" spans="1:6" s="29" customFormat="1" ht="15" customHeight="1">
      <c r="A18" s="35"/>
      <c r="B18" s="39"/>
      <c r="C18" s="81" t="s">
        <v>28</v>
      </c>
      <c r="D18" s="74"/>
      <c r="E18" s="74"/>
      <c r="F18" s="74"/>
    </row>
    <row r="19" spans="1:6" s="29" customFormat="1" ht="15" customHeight="1">
      <c r="A19" s="35"/>
      <c r="B19" s="39"/>
      <c r="C19" s="81" t="s">
        <v>29</v>
      </c>
      <c r="D19" s="74"/>
      <c r="E19" s="74"/>
      <c r="F19" s="74"/>
    </row>
    <row r="20" spans="1:6" s="29" customFormat="1" ht="24" customHeight="1">
      <c r="A20" s="35"/>
      <c r="B20" s="39"/>
      <c r="C20" s="81" t="s">
        <v>30</v>
      </c>
      <c r="D20" s="74"/>
      <c r="E20" s="74"/>
      <c r="F20" s="74"/>
    </row>
    <row r="21" spans="1:6" s="29" customFormat="1" ht="15" customHeight="1">
      <c r="A21" s="35"/>
      <c r="B21" s="39"/>
      <c r="C21" s="81" t="s">
        <v>31</v>
      </c>
      <c r="D21" s="74"/>
      <c r="E21" s="74"/>
      <c r="F21" s="74"/>
    </row>
    <row r="22" spans="1:6" s="29" customFormat="1" ht="15" customHeight="1">
      <c r="A22" s="35"/>
      <c r="B22" s="39"/>
      <c r="C22" s="81" t="s">
        <v>32</v>
      </c>
      <c r="D22" s="74"/>
      <c r="E22" s="74"/>
      <c r="F22" s="74"/>
    </row>
    <row r="23" spans="1:6" s="29" customFormat="1" ht="15" customHeight="1">
      <c r="A23" s="35"/>
      <c r="B23" s="39"/>
      <c r="C23" s="81" t="s">
        <v>33</v>
      </c>
      <c r="D23" s="74"/>
      <c r="E23" s="74"/>
      <c r="F23" s="74"/>
    </row>
    <row r="24" spans="1:6" s="29" customFormat="1" ht="24" customHeight="1">
      <c r="A24" s="35"/>
      <c r="B24" s="39"/>
      <c r="C24" s="81" t="s">
        <v>34</v>
      </c>
      <c r="D24" s="74"/>
      <c r="E24" s="74"/>
      <c r="F24" s="74"/>
    </row>
    <row r="25" spans="1:6" s="29" customFormat="1" ht="15" customHeight="1">
      <c r="A25" s="35"/>
      <c r="B25" s="39"/>
      <c r="C25" s="81" t="s">
        <v>35</v>
      </c>
      <c r="D25" s="74">
        <v>78.8698</v>
      </c>
      <c r="E25" s="74">
        <f>SUM(D25)-SUM(F25)</f>
        <v>78.8698</v>
      </c>
      <c r="F25" s="74"/>
    </row>
    <row r="26" spans="1:6" s="29" customFormat="1" ht="15" customHeight="1">
      <c r="A26" s="35"/>
      <c r="B26" s="39"/>
      <c r="C26" s="81" t="s">
        <v>36</v>
      </c>
      <c r="D26" s="74"/>
      <c r="E26" s="74"/>
      <c r="F26" s="74"/>
    </row>
    <row r="27" spans="1:6" s="29" customFormat="1" ht="24" customHeight="1">
      <c r="A27" s="35"/>
      <c r="B27" s="39"/>
      <c r="C27" s="81" t="s">
        <v>37</v>
      </c>
      <c r="D27" s="74"/>
      <c r="E27" s="74"/>
      <c r="F27" s="74"/>
    </row>
    <row r="28" spans="1:6" s="29" customFormat="1" ht="24" customHeight="1">
      <c r="A28" s="35"/>
      <c r="B28" s="39"/>
      <c r="C28" s="81" t="s">
        <v>38</v>
      </c>
      <c r="D28" s="74"/>
      <c r="E28" s="74"/>
      <c r="F28" s="74"/>
    </row>
    <row r="29" spans="1:6" s="29" customFormat="1" ht="15" customHeight="1">
      <c r="A29" s="35"/>
      <c r="B29" s="39"/>
      <c r="C29" s="81" t="s">
        <v>39</v>
      </c>
      <c r="D29" s="74"/>
      <c r="E29" s="74"/>
      <c r="F29" s="74"/>
    </row>
    <row r="30" spans="1:6" s="29" customFormat="1" ht="15" customHeight="1">
      <c r="A30" s="35"/>
      <c r="B30" s="39"/>
      <c r="C30" s="81" t="s">
        <v>40</v>
      </c>
      <c r="D30" s="74"/>
      <c r="E30" s="74"/>
      <c r="F30" s="74"/>
    </row>
    <row r="31" spans="1:6" s="29" customFormat="1" ht="15" customHeight="1">
      <c r="A31" s="35"/>
      <c r="B31" s="39"/>
      <c r="C31" s="81" t="s">
        <v>41</v>
      </c>
      <c r="D31" s="74"/>
      <c r="E31" s="74"/>
      <c r="F31" s="74"/>
    </row>
    <row r="32" spans="1:6" s="29" customFormat="1" ht="15" customHeight="1">
      <c r="A32" s="35"/>
      <c r="B32" s="39"/>
      <c r="C32" s="81" t="s">
        <v>42</v>
      </c>
      <c r="D32" s="74"/>
      <c r="E32" s="74"/>
      <c r="F32" s="74"/>
    </row>
    <row r="33" spans="1:6" s="29" customFormat="1" ht="15" customHeight="1">
      <c r="A33" s="35"/>
      <c r="B33" s="39"/>
      <c r="C33" s="81" t="s">
        <v>43</v>
      </c>
      <c r="D33" s="74"/>
      <c r="E33" s="74"/>
      <c r="F33" s="74"/>
    </row>
    <row r="34" spans="1:6" s="29" customFormat="1" ht="15" customHeight="1">
      <c r="A34" s="35"/>
      <c r="B34" s="39"/>
      <c r="C34" s="81" t="s">
        <v>44</v>
      </c>
      <c r="D34" s="74"/>
      <c r="E34" s="74"/>
      <c r="F34" s="74"/>
    </row>
    <row r="35" spans="1:6" s="29" customFormat="1" ht="24" customHeight="1">
      <c r="A35" s="35"/>
      <c r="B35" s="39"/>
      <c r="C35" s="81" t="s">
        <v>45</v>
      </c>
      <c r="D35" s="74"/>
      <c r="E35" s="74"/>
      <c r="F35" s="74"/>
    </row>
    <row r="36" spans="1:6" s="29" customFormat="1" ht="15" customHeight="1">
      <c r="A36" s="35"/>
      <c r="B36" s="39"/>
      <c r="C36" s="35"/>
      <c r="D36" s="74"/>
      <c r="E36" s="74"/>
      <c r="F36" s="82"/>
    </row>
    <row r="37" spans="1:6" s="29" customFormat="1" ht="15" customHeight="1">
      <c r="A37" s="80" t="s">
        <v>46</v>
      </c>
      <c r="B37" s="82">
        <v>1247.5104</v>
      </c>
      <c r="C37" s="80" t="s">
        <v>47</v>
      </c>
      <c r="D37" s="82">
        <v>1247.5104</v>
      </c>
      <c r="E37" s="82">
        <f>SUM(D37)-SUM(F37)</f>
        <v>1247.5104</v>
      </c>
      <c r="F37" s="82"/>
    </row>
    <row r="38" spans="1:6" s="29" customFormat="1" ht="15" customHeight="1">
      <c r="A38" s="80" t="s">
        <v>48</v>
      </c>
      <c r="B38" s="83"/>
      <c r="C38" s="80" t="s">
        <v>49</v>
      </c>
      <c r="D38" s="83"/>
      <c r="E38" s="83"/>
      <c r="F38" s="82"/>
    </row>
    <row r="39" spans="1:6" s="29" customFormat="1" ht="15" customHeight="1">
      <c r="A39" s="80" t="s">
        <v>50</v>
      </c>
      <c r="B39" s="83">
        <f>SUM(B37:B38)</f>
        <v>1247.5104</v>
      </c>
      <c r="C39" s="80" t="s">
        <v>51</v>
      </c>
      <c r="D39" s="83">
        <f>SUM(D37:D38)</f>
        <v>1247.5104</v>
      </c>
      <c r="E39" s="82">
        <f>SUM(D39)-SUM(F39)</f>
        <v>1247.5104</v>
      </c>
      <c r="F39" s="83"/>
    </row>
    <row r="40" spans="1:6" s="29" customFormat="1" ht="45" customHeight="1">
      <c r="A40" s="84"/>
      <c r="B40" s="84"/>
      <c r="C40" s="84"/>
      <c r="D40" s="84"/>
      <c r="E40" s="84"/>
      <c r="F40" s="84"/>
    </row>
    <row r="41" s="29" customFormat="1" ht="29.25" customHeight="1"/>
    <row r="42" s="29"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horizontalCentered="1"/>
  <pageMargins left="0.25" right="0.25" top="0.75" bottom="0.75" header="0.2986111111111111" footer="0.2986111111111111"/>
  <pageSetup horizontalDpi="300" verticalDpi="300" orientation="portrait" scale="89"/>
  <rowBreaks count="1" manualBreakCount="1">
    <brk id="39" max="255" man="1"/>
  </rowBreaks>
</worksheet>
</file>

<file path=xl/worksheets/sheet10.xml><?xml version="1.0" encoding="utf-8"?>
<worksheet xmlns="http://schemas.openxmlformats.org/spreadsheetml/2006/main" xmlns:r="http://schemas.openxmlformats.org/officeDocument/2006/relationships">
  <dimension ref="A1:D7"/>
  <sheetViews>
    <sheetView showGridLines="0" workbookViewId="0" topLeftCell="A1">
      <selection activeCell="A1" sqref="A1"/>
    </sheetView>
  </sheetViews>
  <sheetFormatPr defaultColWidth="9.140625" defaultRowHeight="12.75" customHeight="1"/>
  <cols>
    <col min="1" max="1" width="13.7109375" style="29" customWidth="1"/>
    <col min="2" max="2" width="34.140625" style="29" customWidth="1"/>
    <col min="3" max="3" width="16.7109375" style="29" customWidth="1"/>
    <col min="4" max="5" width="9.140625" style="29" customWidth="1"/>
  </cols>
  <sheetData>
    <row r="1" spans="2:4" s="29" customFormat="1" ht="15">
      <c r="B1" s="40"/>
      <c r="C1" s="32" t="s">
        <v>199</v>
      </c>
      <c r="D1" s="40"/>
    </row>
    <row r="2" spans="1:4" s="29" customFormat="1" ht="37.5" customHeight="1">
      <c r="A2" s="33" t="s">
        <v>200</v>
      </c>
      <c r="B2" s="33"/>
      <c r="C2" s="33"/>
      <c r="D2" s="40"/>
    </row>
    <row r="3" spans="2:4" s="29" customFormat="1" ht="15">
      <c r="B3" s="40"/>
      <c r="C3" s="32" t="s">
        <v>143</v>
      </c>
      <c r="D3" s="40"/>
    </row>
    <row r="4" spans="1:4" s="29" customFormat="1" ht="15" customHeight="1">
      <c r="A4" s="34" t="s">
        <v>147</v>
      </c>
      <c r="B4" s="34" t="s">
        <v>148</v>
      </c>
      <c r="C4" s="34" t="s">
        <v>91</v>
      </c>
      <c r="D4" s="40"/>
    </row>
    <row r="5" spans="1:4" s="29" customFormat="1" ht="15" customHeight="1">
      <c r="A5" s="35"/>
      <c r="B5" s="38" t="s">
        <v>62</v>
      </c>
      <c r="C5" s="39">
        <v>152.9952</v>
      </c>
      <c r="D5" s="40"/>
    </row>
    <row r="6" spans="1:4" s="29" customFormat="1" ht="15" customHeight="1">
      <c r="A6" s="35" t="s">
        <v>201</v>
      </c>
      <c r="B6" s="38" t="s">
        <v>202</v>
      </c>
      <c r="C6" s="39">
        <v>152.9952</v>
      </c>
      <c r="D6" s="40"/>
    </row>
    <row r="7" spans="2:4" s="29" customFormat="1" ht="15" customHeight="1">
      <c r="B7" s="40"/>
      <c r="C7" s="40"/>
      <c r="D7" s="40"/>
    </row>
    <row r="8" s="29" customFormat="1" ht="15" customHeight="1"/>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1:C11"/>
  <sheetViews>
    <sheetView showGridLines="0" workbookViewId="0" topLeftCell="A1">
      <selection activeCell="B17" sqref="B17"/>
    </sheetView>
  </sheetViews>
  <sheetFormatPr defaultColWidth="9.140625" defaultRowHeight="12.75" customHeight="1"/>
  <cols>
    <col min="1" max="2" width="42.8515625" style="29" customWidth="1"/>
    <col min="3" max="3" width="11.140625" style="29" customWidth="1"/>
    <col min="4" max="4" width="9.140625" style="29" customWidth="1"/>
  </cols>
  <sheetData>
    <row r="1" spans="1:2" s="29" customFormat="1" ht="15">
      <c r="A1" s="40"/>
      <c r="B1" s="32" t="s">
        <v>203</v>
      </c>
    </row>
    <row r="2" spans="1:3" s="29" customFormat="1" ht="37.5" customHeight="1">
      <c r="A2" s="33" t="s">
        <v>204</v>
      </c>
      <c r="B2" s="33"/>
      <c r="C2" s="33"/>
    </row>
    <row r="3" spans="1:2" s="29" customFormat="1" ht="15">
      <c r="A3" s="40"/>
      <c r="B3" s="32" t="s">
        <v>143</v>
      </c>
    </row>
    <row r="4" spans="1:2" s="29" customFormat="1" ht="18.75" customHeight="1">
      <c r="A4" s="41" t="s">
        <v>6</v>
      </c>
      <c r="B4" s="41" t="s">
        <v>91</v>
      </c>
    </row>
    <row r="5" spans="1:3" s="29" customFormat="1" ht="18.75" customHeight="1">
      <c r="A5" s="42" t="s">
        <v>205</v>
      </c>
      <c r="B5" s="39"/>
      <c r="C5" s="43"/>
    </row>
    <row r="6" spans="1:3" s="29" customFormat="1" ht="18.75" customHeight="1">
      <c r="A6" s="42" t="s">
        <v>206</v>
      </c>
      <c r="B6" s="39"/>
      <c r="C6" s="43"/>
    </row>
    <row r="7" spans="1:3" s="29" customFormat="1" ht="18.75" customHeight="1">
      <c r="A7" s="42" t="s">
        <v>207</v>
      </c>
      <c r="B7" s="39">
        <v>16</v>
      </c>
      <c r="C7" s="43"/>
    </row>
    <row r="8" spans="1:3" s="29" customFormat="1" ht="18.75" customHeight="1">
      <c r="A8" s="42" t="s">
        <v>208</v>
      </c>
      <c r="B8" s="39"/>
      <c r="C8" s="43"/>
    </row>
    <row r="9" spans="1:3" s="29" customFormat="1" ht="18.75" customHeight="1">
      <c r="A9" s="42" t="s">
        <v>209</v>
      </c>
      <c r="B9" s="39">
        <v>16</v>
      </c>
      <c r="C9" s="43"/>
    </row>
    <row r="10" spans="1:3" s="29" customFormat="1" ht="18.75" customHeight="1">
      <c r="A10" s="42" t="s">
        <v>62</v>
      </c>
      <c r="B10" s="39">
        <v>16</v>
      </c>
      <c r="C10" s="43"/>
    </row>
    <row r="11" spans="1:3" s="29" customFormat="1" ht="15" customHeight="1">
      <c r="A11" s="43"/>
      <c r="B11" s="44"/>
      <c r="C11" s="43"/>
    </row>
    <row r="12" s="29" customFormat="1" ht="15" customHeight="1"/>
    <row r="13" s="29" customFormat="1" ht="15" customHeight="1"/>
  </sheetData>
  <sheetProtection formatCells="0" formatColumns="0" formatRows="0" insertColumns="0" insertRows="0" insertHyperlinks="0" deleteColumns="0" deleteRows="0" sort="0" autoFilter="0" pivotTables="0"/>
  <mergeCells count="1">
    <mergeCell ref="A2:B2"/>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E6"/>
  <sheetViews>
    <sheetView zoomScaleSheetLayoutView="100" workbookViewId="0" topLeftCell="A1">
      <selection activeCell="C25" sqref="C25"/>
    </sheetView>
  </sheetViews>
  <sheetFormatPr defaultColWidth="9.140625" defaultRowHeight="12.75" customHeight="1"/>
  <cols>
    <col min="1" max="1" width="17.140625" style="29" customWidth="1"/>
    <col min="2" max="3" width="34.28125" style="29" customWidth="1"/>
    <col min="4" max="6" width="9.140625" style="29" customWidth="1"/>
    <col min="7" max="16384" width="9.140625" style="30" customWidth="1"/>
  </cols>
  <sheetData>
    <row r="1" spans="1:5" s="29" customFormat="1" ht="15">
      <c r="A1" s="40"/>
      <c r="B1" s="40"/>
      <c r="C1" s="32" t="s">
        <v>210</v>
      </c>
      <c r="D1" s="40"/>
      <c r="E1" s="40"/>
    </row>
    <row r="2" spans="1:5" s="29" customFormat="1" ht="37.5" customHeight="1">
      <c r="A2" s="33" t="s">
        <v>211</v>
      </c>
      <c r="B2" s="33"/>
      <c r="C2" s="33"/>
      <c r="D2" s="40"/>
      <c r="E2" s="40"/>
    </row>
    <row r="3" spans="1:5" s="29" customFormat="1" ht="15">
      <c r="A3" s="40"/>
      <c r="B3" s="40"/>
      <c r="C3" s="32" t="s">
        <v>143</v>
      </c>
      <c r="D3" s="40"/>
      <c r="E3" s="40"/>
    </row>
    <row r="4" spans="1:5" s="29" customFormat="1" ht="15" customHeight="1">
      <c r="A4" s="41" t="s">
        <v>6</v>
      </c>
      <c r="B4" s="41"/>
      <c r="C4" s="41" t="s">
        <v>212</v>
      </c>
      <c r="D4" s="40"/>
      <c r="E4" s="40"/>
    </row>
    <row r="5" spans="1:5" s="29" customFormat="1" ht="15" customHeight="1">
      <c r="A5" s="41" t="s">
        <v>92</v>
      </c>
      <c r="B5" s="41" t="s">
        <v>93</v>
      </c>
      <c r="C5" s="41"/>
      <c r="D5" s="40"/>
      <c r="E5" s="40"/>
    </row>
    <row r="6" spans="1:5" s="29" customFormat="1" ht="15" customHeight="1">
      <c r="A6" s="38"/>
      <c r="B6" s="38"/>
      <c r="C6" s="39"/>
      <c r="D6" s="40"/>
      <c r="E6" s="40"/>
    </row>
    <row r="7" s="29" customFormat="1" ht="15" customHeight="1"/>
    <row r="8" s="29" customFormat="1" ht="15" customHeight="1"/>
    <row r="9" s="29" customFormat="1" ht="15" customHeight="1"/>
    <row r="10" s="29" customFormat="1" ht="15" customHeight="1"/>
  </sheetData>
  <sheetProtection/>
  <mergeCells count="3">
    <mergeCell ref="A2:C2"/>
    <mergeCell ref="A4:B4"/>
    <mergeCell ref="C4:C5"/>
  </mergeCells>
  <printOptions/>
  <pageMargins left="0.75" right="0.75" top="1" bottom="1" header="0.5118055555555555" footer="0.5118055555555555"/>
  <pageSetup orientation="portrait" paperSize="9"/>
</worksheet>
</file>

<file path=xl/worksheets/sheet13.xml><?xml version="1.0" encoding="utf-8"?>
<worksheet xmlns="http://schemas.openxmlformats.org/spreadsheetml/2006/main" xmlns:r="http://schemas.openxmlformats.org/officeDocument/2006/relationships">
  <dimension ref="A1:I10"/>
  <sheetViews>
    <sheetView zoomScaleSheetLayoutView="100" workbookViewId="0" topLeftCell="A1">
      <selection activeCell="C13" sqref="C13"/>
    </sheetView>
  </sheetViews>
  <sheetFormatPr defaultColWidth="9.140625" defaultRowHeight="12.75" customHeight="1"/>
  <cols>
    <col min="1" max="1" width="12.8515625" style="29" customWidth="1"/>
    <col min="2" max="2" width="18.7109375" style="29" customWidth="1"/>
    <col min="3" max="3" width="14.57421875" style="29" customWidth="1"/>
    <col min="4" max="4" width="11.421875" style="29" customWidth="1"/>
    <col min="5" max="5" width="27.7109375" style="29" customWidth="1"/>
    <col min="6" max="8" width="11.140625" style="29" customWidth="1"/>
    <col min="9" max="10" width="9.140625" style="29" customWidth="1"/>
    <col min="11" max="16384" width="9.140625" style="30" customWidth="1"/>
  </cols>
  <sheetData>
    <row r="1" spans="1:9" s="29" customFormat="1" ht="15">
      <c r="A1" s="31"/>
      <c r="B1" s="31"/>
      <c r="C1" s="31"/>
      <c r="D1" s="31"/>
      <c r="E1" s="31"/>
      <c r="F1" s="31"/>
      <c r="G1" s="32" t="s">
        <v>213</v>
      </c>
      <c r="H1" s="32"/>
      <c r="I1" s="31"/>
    </row>
    <row r="2" spans="1:9" s="29" customFormat="1" ht="37.5" customHeight="1">
      <c r="A2" s="33" t="s">
        <v>214</v>
      </c>
      <c r="B2" s="33"/>
      <c r="C2" s="33"/>
      <c r="D2" s="33"/>
      <c r="E2" s="33"/>
      <c r="F2" s="33"/>
      <c r="G2" s="33"/>
      <c r="H2" s="33"/>
      <c r="I2" s="31"/>
    </row>
    <row r="3" spans="1:9" s="29" customFormat="1" ht="16.5" customHeight="1">
      <c r="A3" s="31"/>
      <c r="B3" s="31"/>
      <c r="C3" s="31"/>
      <c r="D3" s="31"/>
      <c r="E3" s="31"/>
      <c r="F3" s="31"/>
      <c r="G3" s="32" t="s">
        <v>3</v>
      </c>
      <c r="H3" s="32"/>
      <c r="I3" s="31"/>
    </row>
    <row r="4" spans="1:9" s="29" customFormat="1" ht="16.5" customHeight="1">
      <c r="A4" s="34" t="s">
        <v>215</v>
      </c>
      <c r="B4" s="34"/>
      <c r="C4" s="34"/>
      <c r="D4" s="34" t="s">
        <v>37</v>
      </c>
      <c r="E4" s="35"/>
      <c r="F4" s="35"/>
      <c r="G4" s="35"/>
      <c r="H4" s="35"/>
      <c r="I4" s="31"/>
    </row>
    <row r="5" spans="1:9" s="29" customFormat="1" ht="16.5" customHeight="1">
      <c r="A5" s="34" t="s">
        <v>6</v>
      </c>
      <c r="B5" s="34"/>
      <c r="C5" s="36" t="s">
        <v>216</v>
      </c>
      <c r="D5" s="34" t="s">
        <v>92</v>
      </c>
      <c r="E5" s="34" t="s">
        <v>93</v>
      </c>
      <c r="F5" s="34" t="s">
        <v>62</v>
      </c>
      <c r="G5" s="34" t="s">
        <v>94</v>
      </c>
      <c r="H5" s="34" t="s">
        <v>95</v>
      </c>
      <c r="I5" s="31"/>
    </row>
    <row r="6" spans="1:9" s="29" customFormat="1" ht="16.5" customHeight="1">
      <c r="A6" s="34" t="s">
        <v>92</v>
      </c>
      <c r="B6" s="34" t="s">
        <v>93</v>
      </c>
      <c r="C6" s="37"/>
      <c r="D6" s="34"/>
      <c r="E6" s="34"/>
      <c r="F6" s="34"/>
      <c r="G6" s="34"/>
      <c r="H6" s="34"/>
      <c r="I6" s="31"/>
    </row>
    <row r="7" spans="1:9" s="29" customFormat="1" ht="16.5" customHeight="1">
      <c r="A7" s="38"/>
      <c r="B7" s="38"/>
      <c r="C7" s="39"/>
      <c r="D7" s="38"/>
      <c r="E7" s="38"/>
      <c r="F7" s="39"/>
      <c r="G7" s="39"/>
      <c r="H7" s="39"/>
      <c r="I7" s="31"/>
    </row>
    <row r="8" spans="1:9" s="29" customFormat="1" ht="16.5" customHeight="1">
      <c r="A8" s="31"/>
      <c r="B8" s="31"/>
      <c r="C8" s="31"/>
      <c r="D8" s="31"/>
      <c r="E8" s="31"/>
      <c r="F8" s="31"/>
      <c r="G8" s="31"/>
      <c r="H8" s="31"/>
      <c r="I8" s="31"/>
    </row>
    <row r="9" spans="1:9" s="29" customFormat="1" ht="16.5" customHeight="1">
      <c r="A9" s="31"/>
      <c r="B9" s="31"/>
      <c r="C9" s="31"/>
      <c r="D9" s="31"/>
      <c r="E9" s="31"/>
      <c r="F9" s="31"/>
      <c r="G9" s="31"/>
      <c r="H9" s="31"/>
      <c r="I9" s="31"/>
    </row>
    <row r="10" spans="1:9" s="29" customFormat="1" ht="16.5" customHeight="1">
      <c r="A10" s="31"/>
      <c r="B10" s="31"/>
      <c r="C10" s="31"/>
      <c r="D10" s="31"/>
      <c r="E10" s="31"/>
      <c r="F10" s="31"/>
      <c r="G10" s="31"/>
      <c r="H10" s="31"/>
      <c r="I10" s="31"/>
    </row>
    <row r="11" s="29" customFormat="1" ht="16.5" customHeight="1"/>
    <row r="12" s="29" customFormat="1" ht="16.5" customHeight="1"/>
  </sheetData>
  <sheetProtection/>
  <mergeCells count="12">
    <mergeCell ref="G1:H1"/>
    <mergeCell ref="A2:H2"/>
    <mergeCell ref="G3:H3"/>
    <mergeCell ref="A4:C4"/>
    <mergeCell ref="D4:H4"/>
    <mergeCell ref="A5:B5"/>
    <mergeCell ref="C5:C6"/>
    <mergeCell ref="D5:D6"/>
    <mergeCell ref="E5:E6"/>
    <mergeCell ref="F5:F6"/>
    <mergeCell ref="G5:G6"/>
    <mergeCell ref="H5:H6"/>
  </mergeCells>
  <printOptions/>
  <pageMargins left="0.75" right="0.75" top="1" bottom="1" header="0.5118055555555555" footer="0.5118055555555555"/>
  <pageSetup orientation="landscape" paperSize="9"/>
</worksheet>
</file>

<file path=xl/worksheets/sheet14.xml><?xml version="1.0" encoding="utf-8"?>
<worksheet xmlns="http://schemas.openxmlformats.org/spreadsheetml/2006/main" xmlns:r="http://schemas.openxmlformats.org/officeDocument/2006/relationships">
  <dimension ref="A1:I32"/>
  <sheetViews>
    <sheetView view="pageBreakPreview" zoomScaleSheetLayoutView="100" workbookViewId="0" topLeftCell="A15">
      <selection activeCell="N10" sqref="N10"/>
    </sheetView>
  </sheetViews>
  <sheetFormatPr defaultColWidth="9.28125" defaultRowHeight="14.25" customHeight="1"/>
  <cols>
    <col min="1" max="1" width="9.28125" style="18" customWidth="1"/>
    <col min="2" max="2" width="10.57421875" style="18" customWidth="1"/>
    <col min="3" max="3" width="13.57421875" style="18" customWidth="1"/>
    <col min="4" max="4" width="21.28125" style="18" customWidth="1"/>
    <col min="5" max="5" width="20.00390625" style="18" customWidth="1"/>
    <col min="6" max="6" width="10.00390625" style="18" customWidth="1"/>
    <col min="7" max="7" width="15.28125" style="18" customWidth="1"/>
    <col min="8" max="8" width="14.00390625" style="18" customWidth="1"/>
    <col min="9" max="9" width="16.8515625" style="18" customWidth="1"/>
    <col min="10" max="16384" width="9.28125" style="18" customWidth="1"/>
  </cols>
  <sheetData>
    <row r="1" spans="1:9" s="18" customFormat="1" ht="48" customHeight="1">
      <c r="A1" s="19" t="s">
        <v>217</v>
      </c>
      <c r="B1" s="19"/>
      <c r="C1" s="19"/>
      <c r="D1" s="19"/>
      <c r="E1" s="19"/>
      <c r="F1" s="19"/>
      <c r="G1" s="19"/>
      <c r="H1" s="19"/>
      <c r="I1" s="19"/>
    </row>
    <row r="2" spans="1:9" s="18" customFormat="1" ht="21.75" customHeight="1">
      <c r="A2" s="20"/>
      <c r="B2" s="20"/>
      <c r="C2" s="20"/>
      <c r="D2" s="20"/>
      <c r="E2" s="21" t="s">
        <v>218</v>
      </c>
      <c r="F2" s="21"/>
      <c r="G2" s="22"/>
      <c r="H2" s="20"/>
      <c r="I2" s="20"/>
    </row>
    <row r="3" spans="1:9" s="18" customFormat="1" ht="25.5" customHeight="1">
      <c r="A3" s="23" t="s">
        <v>149</v>
      </c>
      <c r="B3" s="23"/>
      <c r="C3" s="23"/>
      <c r="D3" s="23" t="s">
        <v>219</v>
      </c>
      <c r="E3" s="23"/>
      <c r="F3" s="23"/>
      <c r="G3" s="23"/>
      <c r="H3" s="23"/>
      <c r="I3" s="23"/>
    </row>
    <row r="4" spans="1:9" s="18" customFormat="1" ht="25.5" customHeight="1">
      <c r="A4" s="23" t="s">
        <v>220</v>
      </c>
      <c r="B4" s="23"/>
      <c r="C4" s="23"/>
      <c r="D4" s="23" t="s">
        <v>221</v>
      </c>
      <c r="E4" s="23"/>
      <c r="F4" s="23" t="s">
        <v>222</v>
      </c>
      <c r="G4" s="23"/>
      <c r="H4" s="23" t="s">
        <v>223</v>
      </c>
      <c r="I4" s="23"/>
    </row>
    <row r="5" spans="1:9" s="18" customFormat="1" ht="25.5" customHeight="1">
      <c r="A5" s="23" t="s">
        <v>224</v>
      </c>
      <c r="B5" s="23"/>
      <c r="C5" s="23"/>
      <c r="D5" s="23" t="s">
        <v>225</v>
      </c>
      <c r="E5" s="23"/>
      <c r="F5" s="23" t="s">
        <v>226</v>
      </c>
      <c r="G5" s="23"/>
      <c r="H5" s="23" t="s">
        <v>227</v>
      </c>
      <c r="I5" s="23"/>
    </row>
    <row r="6" spans="1:9" s="18" customFormat="1" ht="25.5" customHeight="1">
      <c r="A6" s="23" t="s">
        <v>228</v>
      </c>
      <c r="B6" s="23"/>
      <c r="C6" s="23"/>
      <c r="D6" s="24" t="s">
        <v>229</v>
      </c>
      <c r="E6" s="23" t="s">
        <v>230</v>
      </c>
      <c r="F6" s="25" t="s">
        <v>231</v>
      </c>
      <c r="G6" s="25"/>
      <c r="H6" s="23" t="s">
        <v>230</v>
      </c>
      <c r="I6" s="23"/>
    </row>
    <row r="7" spans="1:9" s="18" customFormat="1" ht="25.5" customHeight="1">
      <c r="A7" s="23"/>
      <c r="B7" s="23"/>
      <c r="C7" s="23"/>
      <c r="D7" s="24" t="s">
        <v>232</v>
      </c>
      <c r="E7" s="23" t="s">
        <v>233</v>
      </c>
      <c r="F7" s="25" t="s">
        <v>232</v>
      </c>
      <c r="G7" s="25"/>
      <c r="H7" s="23" t="s">
        <v>233</v>
      </c>
      <c r="I7" s="23"/>
    </row>
    <row r="8" spans="1:9" s="18" customFormat="1" ht="25.5" customHeight="1">
      <c r="A8" s="23"/>
      <c r="B8" s="23"/>
      <c r="C8" s="23"/>
      <c r="D8" s="24" t="s">
        <v>234</v>
      </c>
      <c r="E8" s="23" t="s">
        <v>233</v>
      </c>
      <c r="F8" s="25" t="s">
        <v>235</v>
      </c>
      <c r="G8" s="25"/>
      <c r="H8" s="23" t="s">
        <v>233</v>
      </c>
      <c r="I8" s="23"/>
    </row>
    <row r="9" spans="1:9" s="18" customFormat="1" ht="25.5" customHeight="1">
      <c r="A9" s="23"/>
      <c r="B9" s="23"/>
      <c r="C9" s="23"/>
      <c r="D9" s="24" t="s">
        <v>236</v>
      </c>
      <c r="E9" s="23" t="s">
        <v>230</v>
      </c>
      <c r="F9" s="25" t="s">
        <v>237</v>
      </c>
      <c r="G9" s="25"/>
      <c r="H9" s="23" t="s">
        <v>230</v>
      </c>
      <c r="I9" s="23"/>
    </row>
    <row r="10" spans="1:9" s="18" customFormat="1" ht="25.5" customHeight="1">
      <c r="A10" s="23"/>
      <c r="B10" s="23"/>
      <c r="C10" s="23"/>
      <c r="D10" s="24" t="s">
        <v>238</v>
      </c>
      <c r="E10" s="23" t="s">
        <v>233</v>
      </c>
      <c r="F10" s="25" t="s">
        <v>239</v>
      </c>
      <c r="G10" s="25"/>
      <c r="H10" s="23" t="s">
        <v>233</v>
      </c>
      <c r="I10" s="23"/>
    </row>
    <row r="11" spans="1:9" s="18" customFormat="1" ht="25.5" customHeight="1">
      <c r="A11" s="23"/>
      <c r="B11" s="23"/>
      <c r="C11" s="23"/>
      <c r="D11" s="24" t="s">
        <v>240</v>
      </c>
      <c r="E11" s="23"/>
      <c r="F11" s="25" t="s">
        <v>241</v>
      </c>
      <c r="G11" s="25"/>
      <c r="H11" s="23"/>
      <c r="I11" s="23"/>
    </row>
    <row r="12" spans="1:9" s="18" customFormat="1" ht="31.5" customHeight="1">
      <c r="A12" s="9" t="s">
        <v>242</v>
      </c>
      <c r="B12" s="9"/>
      <c r="C12" s="9"/>
      <c r="D12" s="10" t="s">
        <v>219</v>
      </c>
      <c r="E12" s="10"/>
      <c r="F12" s="10"/>
      <c r="G12" s="10"/>
      <c r="H12" s="10"/>
      <c r="I12" s="10"/>
    </row>
    <row r="13" spans="1:9" s="18" customFormat="1" ht="31.5" customHeight="1">
      <c r="A13" s="9" t="s">
        <v>243</v>
      </c>
      <c r="B13" s="9"/>
      <c r="C13" s="9"/>
      <c r="D13" s="10" t="s">
        <v>244</v>
      </c>
      <c r="E13" s="10"/>
      <c r="F13" s="10"/>
      <c r="G13" s="10"/>
      <c r="H13" s="10"/>
      <c r="I13" s="10"/>
    </row>
    <row r="14" spans="1:9" s="18" customFormat="1" ht="31.5" customHeight="1">
      <c r="A14" s="9" t="s">
        <v>245</v>
      </c>
      <c r="B14" s="9"/>
      <c r="C14" s="9"/>
      <c r="D14" s="10" t="s">
        <v>246</v>
      </c>
      <c r="E14" s="10"/>
      <c r="F14" s="10"/>
      <c r="G14" s="10"/>
      <c r="H14" s="10"/>
      <c r="I14" s="10"/>
    </row>
    <row r="15" spans="1:9" s="18" customFormat="1" ht="31.5" customHeight="1">
      <c r="A15" s="9" t="s">
        <v>247</v>
      </c>
      <c r="B15" s="9"/>
      <c r="C15" s="9"/>
      <c r="D15" s="10" t="s">
        <v>248</v>
      </c>
      <c r="E15" s="10"/>
      <c r="F15" s="10"/>
      <c r="G15" s="10"/>
      <c r="H15" s="10"/>
      <c r="I15" s="10"/>
    </row>
    <row r="16" spans="1:9" s="18" customFormat="1" ht="31.5" customHeight="1">
      <c r="A16" s="9" t="s">
        <v>249</v>
      </c>
      <c r="B16" s="9"/>
      <c r="C16" s="9"/>
      <c r="D16" s="10" t="s">
        <v>250</v>
      </c>
      <c r="E16" s="10"/>
      <c r="F16" s="10"/>
      <c r="G16" s="10"/>
      <c r="H16" s="10"/>
      <c r="I16" s="10"/>
    </row>
    <row r="17" spans="1:9" s="18" customFormat="1" ht="31.5" customHeight="1">
      <c r="A17" s="11"/>
      <c r="B17" s="11"/>
      <c r="C17" s="11"/>
      <c r="D17" s="11"/>
      <c r="E17" s="11"/>
      <c r="F17" s="11"/>
      <c r="G17" s="11"/>
      <c r="H17" s="11"/>
      <c r="I17" s="11"/>
    </row>
    <row r="18" spans="1:9" s="18" customFormat="1" ht="31.5" customHeight="1">
      <c r="A18" s="9" t="s">
        <v>251</v>
      </c>
      <c r="B18" s="9"/>
      <c r="C18" s="9"/>
      <c r="D18" s="9"/>
      <c r="E18" s="9"/>
      <c r="F18" s="9"/>
      <c r="G18" s="9" t="s">
        <v>252</v>
      </c>
      <c r="H18" s="9"/>
      <c r="I18" s="9"/>
    </row>
    <row r="19" spans="1:9" s="18" customFormat="1" ht="49.5" customHeight="1">
      <c r="A19" s="12" t="s">
        <v>253</v>
      </c>
      <c r="B19" s="9" t="s">
        <v>254</v>
      </c>
      <c r="C19" s="9"/>
      <c r="D19" s="9"/>
      <c r="E19" s="9"/>
      <c r="F19" s="9"/>
      <c r="G19" s="9" t="s">
        <v>254</v>
      </c>
      <c r="H19" s="9"/>
      <c r="I19" s="9"/>
    </row>
    <row r="20" spans="1:9" s="18" customFormat="1" ht="21.75" customHeight="1">
      <c r="A20" s="26" t="s">
        <v>255</v>
      </c>
      <c r="B20" s="14" t="s">
        <v>256</v>
      </c>
      <c r="C20" s="14" t="s">
        <v>257</v>
      </c>
      <c r="D20" s="14" t="s">
        <v>258</v>
      </c>
      <c r="E20" s="14" t="s">
        <v>259</v>
      </c>
      <c r="F20" s="14"/>
      <c r="G20" s="14" t="s">
        <v>257</v>
      </c>
      <c r="H20" s="14" t="s">
        <v>258</v>
      </c>
      <c r="I20" s="17" t="s">
        <v>259</v>
      </c>
    </row>
    <row r="21" spans="1:9" s="18" customFormat="1" ht="21.75" customHeight="1">
      <c r="A21" s="26"/>
      <c r="B21" s="27" t="s">
        <v>260</v>
      </c>
      <c r="C21" s="27" t="s">
        <v>261</v>
      </c>
      <c r="D21" s="27" t="s">
        <v>262</v>
      </c>
      <c r="E21" s="27" t="s">
        <v>263</v>
      </c>
      <c r="F21" s="27"/>
      <c r="G21" s="27" t="s">
        <v>261</v>
      </c>
      <c r="H21" s="27" t="s">
        <v>262</v>
      </c>
      <c r="I21" s="27" t="s">
        <v>263</v>
      </c>
    </row>
    <row r="22" spans="1:9" s="18" customFormat="1" ht="21.75" customHeight="1">
      <c r="A22" s="26"/>
      <c r="B22" s="27"/>
      <c r="C22" s="27" t="s">
        <v>264</v>
      </c>
      <c r="D22" s="27" t="s">
        <v>265</v>
      </c>
      <c r="E22" s="27" t="s">
        <v>266</v>
      </c>
      <c r="F22" s="27"/>
      <c r="G22" s="27" t="s">
        <v>264</v>
      </c>
      <c r="H22" s="27" t="s">
        <v>265</v>
      </c>
      <c r="I22" s="27" t="s">
        <v>266</v>
      </c>
    </row>
    <row r="23" spans="1:9" s="18" customFormat="1" ht="21.75" customHeight="1">
      <c r="A23" s="26"/>
      <c r="B23" s="27"/>
      <c r="C23" s="27" t="s">
        <v>267</v>
      </c>
      <c r="D23" s="27" t="s">
        <v>268</v>
      </c>
      <c r="E23" s="27" t="s">
        <v>269</v>
      </c>
      <c r="F23" s="27"/>
      <c r="G23" s="27" t="s">
        <v>267</v>
      </c>
      <c r="H23" s="27" t="s">
        <v>268</v>
      </c>
      <c r="I23" s="27" t="s">
        <v>269</v>
      </c>
    </row>
    <row r="24" spans="1:9" s="18" customFormat="1" ht="21.75" customHeight="1">
      <c r="A24" s="26"/>
      <c r="B24" s="27"/>
      <c r="C24" s="27" t="s">
        <v>270</v>
      </c>
      <c r="D24" s="27" t="s">
        <v>271</v>
      </c>
      <c r="E24" s="27" t="s">
        <v>272</v>
      </c>
      <c r="F24" s="27"/>
      <c r="G24" s="27" t="s">
        <v>270</v>
      </c>
      <c r="H24" s="27" t="s">
        <v>271</v>
      </c>
      <c r="I24" s="27" t="s">
        <v>272</v>
      </c>
    </row>
    <row r="25" spans="1:9" s="18" customFormat="1" ht="21.75" customHeight="1">
      <c r="A25" s="26"/>
      <c r="B25" s="27" t="s">
        <v>273</v>
      </c>
      <c r="C25" s="27" t="s">
        <v>274</v>
      </c>
      <c r="D25" s="27" t="s">
        <v>275</v>
      </c>
      <c r="E25" s="27" t="s">
        <v>275</v>
      </c>
      <c r="F25" s="27"/>
      <c r="G25" s="27" t="s">
        <v>274</v>
      </c>
      <c r="H25" s="27" t="s">
        <v>275</v>
      </c>
      <c r="I25" s="27" t="s">
        <v>275</v>
      </c>
    </row>
    <row r="26" spans="1:9" s="18" customFormat="1" ht="21.75" customHeight="1">
      <c r="A26" s="26"/>
      <c r="B26" s="27"/>
      <c r="C26" s="27" t="s">
        <v>276</v>
      </c>
      <c r="D26" s="27" t="s">
        <v>277</v>
      </c>
      <c r="E26" s="27" t="s">
        <v>278</v>
      </c>
      <c r="F26" s="27"/>
      <c r="G26" s="27" t="s">
        <v>276</v>
      </c>
      <c r="H26" s="27" t="s">
        <v>277</v>
      </c>
      <c r="I26" s="27" t="s">
        <v>278</v>
      </c>
    </row>
    <row r="27" spans="1:9" s="18" customFormat="1" ht="21.75" customHeight="1">
      <c r="A27" s="26"/>
      <c r="B27" s="27"/>
      <c r="C27" s="27" t="s">
        <v>279</v>
      </c>
      <c r="D27" s="27" t="s">
        <v>275</v>
      </c>
      <c r="E27" s="27" t="s">
        <v>275</v>
      </c>
      <c r="F27" s="27"/>
      <c r="G27" s="27" t="s">
        <v>279</v>
      </c>
      <c r="H27" s="27" t="s">
        <v>275</v>
      </c>
      <c r="I27" s="27" t="s">
        <v>275</v>
      </c>
    </row>
    <row r="28" spans="1:9" s="18" customFormat="1" ht="21.75" customHeight="1">
      <c r="A28" s="26"/>
      <c r="B28" s="27"/>
      <c r="C28" s="27" t="s">
        <v>280</v>
      </c>
      <c r="D28" s="27" t="s">
        <v>281</v>
      </c>
      <c r="E28" s="27" t="s">
        <v>282</v>
      </c>
      <c r="F28" s="27"/>
      <c r="G28" s="27" t="s">
        <v>280</v>
      </c>
      <c r="H28" s="27" t="s">
        <v>281</v>
      </c>
      <c r="I28" s="27" t="s">
        <v>282</v>
      </c>
    </row>
    <row r="29" spans="1:9" s="18" customFormat="1" ht="21.75" customHeight="1">
      <c r="A29" s="26"/>
      <c r="B29" s="27"/>
      <c r="C29" s="27"/>
      <c r="D29" s="27" t="s">
        <v>283</v>
      </c>
      <c r="E29" s="27" t="s">
        <v>284</v>
      </c>
      <c r="F29" s="27"/>
      <c r="G29" s="27"/>
      <c r="H29" s="27" t="s">
        <v>283</v>
      </c>
      <c r="I29" s="27" t="s">
        <v>284</v>
      </c>
    </row>
    <row r="30" spans="1:9" s="18" customFormat="1" ht="21.75" customHeight="1">
      <c r="A30" s="26"/>
      <c r="B30" s="27" t="s">
        <v>285</v>
      </c>
      <c r="C30" s="27" t="s">
        <v>286</v>
      </c>
      <c r="D30" s="27" t="s">
        <v>287</v>
      </c>
      <c r="E30" s="27" t="s">
        <v>288</v>
      </c>
      <c r="F30" s="27"/>
      <c r="G30" s="27" t="s">
        <v>286</v>
      </c>
      <c r="H30" s="27" t="s">
        <v>287</v>
      </c>
      <c r="I30" s="27" t="s">
        <v>288</v>
      </c>
    </row>
    <row r="31" spans="1:9" s="18" customFormat="1" ht="14.25" customHeight="1">
      <c r="A31" s="11"/>
      <c r="B31" s="11"/>
      <c r="C31" s="11"/>
      <c r="D31" s="11"/>
      <c r="E31" s="11"/>
      <c r="F31" s="11"/>
      <c r="G31" s="11"/>
      <c r="H31" s="11"/>
      <c r="I31" s="11"/>
    </row>
    <row r="32" spans="1:9" s="18" customFormat="1" ht="25.5" customHeight="1">
      <c r="A32" s="28" t="s">
        <v>289</v>
      </c>
      <c r="B32" s="23" t="s">
        <v>275</v>
      </c>
      <c r="C32" s="23" t="s">
        <v>290</v>
      </c>
      <c r="D32" s="23" t="s">
        <v>291</v>
      </c>
      <c r="E32" s="23" t="s">
        <v>292</v>
      </c>
      <c r="F32" s="23"/>
      <c r="G32" s="23" t="s">
        <v>293</v>
      </c>
      <c r="H32" s="28" t="s">
        <v>294</v>
      </c>
      <c r="I32" s="23" t="s">
        <v>295</v>
      </c>
    </row>
  </sheetData>
  <sheetProtection/>
  <mergeCells count="58">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A31:I31"/>
    <mergeCell ref="E32:F32"/>
    <mergeCell ref="A20:A30"/>
    <mergeCell ref="B21:B24"/>
    <mergeCell ref="B25:B29"/>
    <mergeCell ref="C28:C29"/>
    <mergeCell ref="G28:G29"/>
    <mergeCell ref="A6:C11"/>
  </mergeCells>
  <printOptions/>
  <pageMargins left="0.75" right="0.75" top="1" bottom="1" header="0.5118055555555555" footer="0.5118055555555555"/>
  <pageSetup orientation="portrait" paperSize="9" scale="67"/>
</worksheet>
</file>

<file path=xl/worksheets/sheet15.xml><?xml version="1.0" encoding="utf-8"?>
<worksheet xmlns="http://schemas.openxmlformats.org/spreadsheetml/2006/main" xmlns:r="http://schemas.openxmlformats.org/officeDocument/2006/relationships">
  <dimension ref="A1:I32"/>
  <sheetViews>
    <sheetView view="pageBreakPreview" zoomScaleSheetLayoutView="100" workbookViewId="0" topLeftCell="A15">
      <selection activeCell="D3" sqref="D3:I3"/>
    </sheetView>
  </sheetViews>
  <sheetFormatPr defaultColWidth="9.28125" defaultRowHeight="14.25" customHeight="1"/>
  <cols>
    <col min="1" max="1" width="9.28125" style="18" customWidth="1"/>
    <col min="2" max="2" width="10.57421875" style="18" customWidth="1"/>
    <col min="3" max="3" width="13.57421875" style="18" customWidth="1"/>
    <col min="4" max="4" width="21.28125" style="18" customWidth="1"/>
    <col min="5" max="5" width="20.00390625" style="18" customWidth="1"/>
    <col min="6" max="6" width="10.00390625" style="18" customWidth="1"/>
    <col min="7" max="7" width="15.28125" style="18" customWidth="1"/>
    <col min="8" max="8" width="14.00390625" style="18" customWidth="1"/>
    <col min="9" max="9" width="16.8515625" style="18" customWidth="1"/>
    <col min="10" max="16384" width="9.28125" style="18" customWidth="1"/>
  </cols>
  <sheetData>
    <row r="1" spans="1:9" s="18" customFormat="1" ht="48" customHeight="1">
      <c r="A1" s="19" t="s">
        <v>217</v>
      </c>
      <c r="B1" s="19"/>
      <c r="C1" s="19"/>
      <c r="D1" s="19"/>
      <c r="E1" s="19"/>
      <c r="F1" s="19"/>
      <c r="G1" s="19"/>
      <c r="H1" s="19"/>
      <c r="I1" s="19"/>
    </row>
    <row r="2" spans="1:9" s="18" customFormat="1" ht="21.75" customHeight="1">
      <c r="A2" s="20"/>
      <c r="B2" s="20"/>
      <c r="C2" s="20"/>
      <c r="D2" s="20"/>
      <c r="E2" s="21" t="s">
        <v>218</v>
      </c>
      <c r="F2" s="21"/>
      <c r="G2" s="22"/>
      <c r="H2" s="20"/>
      <c r="I2" s="20"/>
    </row>
    <row r="3" spans="1:9" s="18" customFormat="1" ht="25.5" customHeight="1">
      <c r="A3" s="23" t="s">
        <v>149</v>
      </c>
      <c r="B3" s="23"/>
      <c r="C3" s="23"/>
      <c r="D3" s="23" t="s">
        <v>296</v>
      </c>
      <c r="E3" s="23"/>
      <c r="F3" s="23"/>
      <c r="G3" s="23"/>
      <c r="H3" s="23"/>
      <c r="I3" s="23"/>
    </row>
    <row r="4" spans="1:9" s="18" customFormat="1" ht="25.5" customHeight="1">
      <c r="A4" s="23" t="s">
        <v>220</v>
      </c>
      <c r="B4" s="23"/>
      <c r="C4" s="23"/>
      <c r="D4" s="23" t="s">
        <v>221</v>
      </c>
      <c r="E4" s="23"/>
      <c r="F4" s="23" t="s">
        <v>222</v>
      </c>
      <c r="G4" s="23"/>
      <c r="H4" s="23" t="s">
        <v>223</v>
      </c>
      <c r="I4" s="23"/>
    </row>
    <row r="5" spans="1:9" s="18" customFormat="1" ht="25.5" customHeight="1">
      <c r="A5" s="23" t="s">
        <v>224</v>
      </c>
      <c r="B5" s="23"/>
      <c r="C5" s="23"/>
      <c r="D5" s="23" t="s">
        <v>225</v>
      </c>
      <c r="E5" s="23"/>
      <c r="F5" s="23" t="s">
        <v>226</v>
      </c>
      <c r="G5" s="23"/>
      <c r="H5" s="23" t="s">
        <v>227</v>
      </c>
      <c r="I5" s="23"/>
    </row>
    <row r="6" spans="1:9" s="18" customFormat="1" ht="25.5" customHeight="1">
      <c r="A6" s="23" t="s">
        <v>228</v>
      </c>
      <c r="B6" s="23"/>
      <c r="C6" s="23"/>
      <c r="D6" s="24" t="s">
        <v>229</v>
      </c>
      <c r="E6" s="23" t="s">
        <v>230</v>
      </c>
      <c r="F6" s="25" t="s">
        <v>231</v>
      </c>
      <c r="G6" s="25"/>
      <c r="H6" s="23" t="s">
        <v>230</v>
      </c>
      <c r="I6" s="23"/>
    </row>
    <row r="7" spans="1:9" s="18" customFormat="1" ht="25.5" customHeight="1">
      <c r="A7" s="23"/>
      <c r="B7" s="23"/>
      <c r="C7" s="23"/>
      <c r="D7" s="24" t="s">
        <v>232</v>
      </c>
      <c r="E7" s="23" t="s">
        <v>233</v>
      </c>
      <c r="F7" s="25" t="s">
        <v>232</v>
      </c>
      <c r="G7" s="25"/>
      <c r="H7" s="23" t="s">
        <v>233</v>
      </c>
      <c r="I7" s="23"/>
    </row>
    <row r="8" spans="1:9" s="18" customFormat="1" ht="25.5" customHeight="1">
      <c r="A8" s="23"/>
      <c r="B8" s="23"/>
      <c r="C8" s="23"/>
      <c r="D8" s="24" t="s">
        <v>234</v>
      </c>
      <c r="E8" s="23" t="s">
        <v>233</v>
      </c>
      <c r="F8" s="25" t="s">
        <v>235</v>
      </c>
      <c r="G8" s="25"/>
      <c r="H8" s="23" t="s">
        <v>233</v>
      </c>
      <c r="I8" s="23"/>
    </row>
    <row r="9" spans="1:9" s="18" customFormat="1" ht="25.5" customHeight="1">
      <c r="A9" s="23"/>
      <c r="B9" s="23"/>
      <c r="C9" s="23"/>
      <c r="D9" s="24" t="s">
        <v>236</v>
      </c>
      <c r="E9" s="23" t="s">
        <v>230</v>
      </c>
      <c r="F9" s="25" t="s">
        <v>237</v>
      </c>
      <c r="G9" s="25"/>
      <c r="H9" s="23" t="s">
        <v>230</v>
      </c>
      <c r="I9" s="23"/>
    </row>
    <row r="10" spans="1:9" s="18" customFormat="1" ht="25.5" customHeight="1">
      <c r="A10" s="23"/>
      <c r="B10" s="23"/>
      <c r="C10" s="23"/>
      <c r="D10" s="24" t="s">
        <v>238</v>
      </c>
      <c r="E10" s="23" t="s">
        <v>233</v>
      </c>
      <c r="F10" s="25" t="s">
        <v>239</v>
      </c>
      <c r="G10" s="25"/>
      <c r="H10" s="23" t="s">
        <v>233</v>
      </c>
      <c r="I10" s="23"/>
    </row>
    <row r="11" spans="1:9" s="18" customFormat="1" ht="25.5" customHeight="1">
      <c r="A11" s="23"/>
      <c r="B11" s="23"/>
      <c r="C11" s="23"/>
      <c r="D11" s="24" t="s">
        <v>240</v>
      </c>
      <c r="E11" s="23"/>
      <c r="F11" s="25" t="s">
        <v>241</v>
      </c>
      <c r="G11" s="25"/>
      <c r="H11" s="23"/>
      <c r="I11" s="23"/>
    </row>
    <row r="12" spans="1:9" s="18" customFormat="1" ht="31.5" customHeight="1">
      <c r="A12" s="9" t="s">
        <v>242</v>
      </c>
      <c r="B12" s="9"/>
      <c r="C12" s="9"/>
      <c r="D12" s="10" t="s">
        <v>297</v>
      </c>
      <c r="E12" s="10"/>
      <c r="F12" s="10"/>
      <c r="G12" s="10"/>
      <c r="H12" s="10"/>
      <c r="I12" s="10"/>
    </row>
    <row r="13" spans="1:9" s="18" customFormat="1" ht="31.5" customHeight="1">
      <c r="A13" s="9" t="s">
        <v>243</v>
      </c>
      <c r="B13" s="9"/>
      <c r="C13" s="9"/>
      <c r="D13" s="10" t="s">
        <v>298</v>
      </c>
      <c r="E13" s="10"/>
      <c r="F13" s="10"/>
      <c r="G13" s="10"/>
      <c r="H13" s="10"/>
      <c r="I13" s="10"/>
    </row>
    <row r="14" spans="1:9" s="18" customFormat="1" ht="31.5" customHeight="1">
      <c r="A14" s="9" t="s">
        <v>245</v>
      </c>
      <c r="B14" s="9"/>
      <c r="C14" s="9"/>
      <c r="D14" s="10" t="s">
        <v>299</v>
      </c>
      <c r="E14" s="10"/>
      <c r="F14" s="10"/>
      <c r="G14" s="10"/>
      <c r="H14" s="10"/>
      <c r="I14" s="10"/>
    </row>
    <row r="15" spans="1:9" s="18" customFormat="1" ht="31.5" customHeight="1">
      <c r="A15" s="9" t="s">
        <v>247</v>
      </c>
      <c r="B15" s="9"/>
      <c r="C15" s="9"/>
      <c r="D15" s="10" t="s">
        <v>300</v>
      </c>
      <c r="E15" s="10"/>
      <c r="F15" s="10"/>
      <c r="G15" s="10"/>
      <c r="H15" s="10"/>
      <c r="I15" s="10"/>
    </row>
    <row r="16" spans="1:9" s="18" customFormat="1" ht="31.5" customHeight="1">
      <c r="A16" s="9" t="s">
        <v>249</v>
      </c>
      <c r="B16" s="9"/>
      <c r="C16" s="9"/>
      <c r="D16" s="10" t="s">
        <v>301</v>
      </c>
      <c r="E16" s="10"/>
      <c r="F16" s="10"/>
      <c r="G16" s="10"/>
      <c r="H16" s="10"/>
      <c r="I16" s="10"/>
    </row>
    <row r="17" spans="1:9" s="18" customFormat="1" ht="31.5" customHeight="1">
      <c r="A17" s="11"/>
      <c r="B17" s="11"/>
      <c r="C17" s="11"/>
      <c r="D17" s="11"/>
      <c r="E17" s="11"/>
      <c r="F17" s="11"/>
      <c r="G17" s="11"/>
      <c r="H17" s="11"/>
      <c r="I17" s="11"/>
    </row>
    <row r="18" spans="1:9" s="18" customFormat="1" ht="31.5" customHeight="1">
      <c r="A18" s="9" t="s">
        <v>251</v>
      </c>
      <c r="B18" s="9"/>
      <c r="C18" s="9"/>
      <c r="D18" s="9"/>
      <c r="E18" s="9"/>
      <c r="F18" s="9"/>
      <c r="G18" s="9" t="s">
        <v>252</v>
      </c>
      <c r="H18" s="9"/>
      <c r="I18" s="9"/>
    </row>
    <row r="19" spans="1:9" s="18" customFormat="1" ht="49.5" customHeight="1">
      <c r="A19" s="12" t="s">
        <v>253</v>
      </c>
      <c r="B19" s="9" t="s">
        <v>302</v>
      </c>
      <c r="C19" s="9"/>
      <c r="D19" s="9"/>
      <c r="E19" s="9"/>
      <c r="F19" s="9"/>
      <c r="G19" s="9" t="s">
        <v>302</v>
      </c>
      <c r="H19" s="9"/>
      <c r="I19" s="9"/>
    </row>
    <row r="20" spans="1:9" s="18" customFormat="1" ht="21.75" customHeight="1">
      <c r="A20" s="26" t="s">
        <v>255</v>
      </c>
      <c r="B20" s="14" t="s">
        <v>256</v>
      </c>
      <c r="C20" s="14" t="s">
        <v>257</v>
      </c>
      <c r="D20" s="14" t="s">
        <v>258</v>
      </c>
      <c r="E20" s="14" t="s">
        <v>259</v>
      </c>
      <c r="F20" s="14"/>
      <c r="G20" s="14" t="s">
        <v>257</v>
      </c>
      <c r="H20" s="14" t="s">
        <v>258</v>
      </c>
      <c r="I20" s="17" t="s">
        <v>259</v>
      </c>
    </row>
    <row r="21" spans="1:9" s="18" customFormat="1" ht="21.75" customHeight="1">
      <c r="A21" s="26"/>
      <c r="B21" s="27" t="s">
        <v>260</v>
      </c>
      <c r="C21" s="27" t="s">
        <v>261</v>
      </c>
      <c r="D21" s="27" t="s">
        <v>303</v>
      </c>
      <c r="E21" s="27" t="s">
        <v>304</v>
      </c>
      <c r="F21" s="27"/>
      <c r="G21" s="27" t="s">
        <v>261</v>
      </c>
      <c r="H21" s="27" t="s">
        <v>303</v>
      </c>
      <c r="I21" s="27" t="s">
        <v>304</v>
      </c>
    </row>
    <row r="22" spans="1:9" s="18" customFormat="1" ht="21.75" customHeight="1">
      <c r="A22" s="26"/>
      <c r="B22" s="27"/>
      <c r="C22" s="27" t="s">
        <v>264</v>
      </c>
      <c r="D22" s="27" t="s">
        <v>305</v>
      </c>
      <c r="E22" s="27" t="s">
        <v>266</v>
      </c>
      <c r="F22" s="27"/>
      <c r="G22" s="27" t="s">
        <v>264</v>
      </c>
      <c r="H22" s="27" t="s">
        <v>305</v>
      </c>
      <c r="I22" s="27" t="s">
        <v>266</v>
      </c>
    </row>
    <row r="23" spans="1:9" s="18" customFormat="1" ht="21.75" customHeight="1">
      <c r="A23" s="26"/>
      <c r="B23" s="27"/>
      <c r="C23" s="27" t="s">
        <v>267</v>
      </c>
      <c r="D23" s="27" t="s">
        <v>268</v>
      </c>
      <c r="E23" s="27" t="s">
        <v>266</v>
      </c>
      <c r="F23" s="27"/>
      <c r="G23" s="27" t="s">
        <v>267</v>
      </c>
      <c r="H23" s="27" t="s">
        <v>268</v>
      </c>
      <c r="I23" s="27" t="s">
        <v>266</v>
      </c>
    </row>
    <row r="24" spans="1:9" s="18" customFormat="1" ht="21.75" customHeight="1">
      <c r="A24" s="26"/>
      <c r="B24" s="27"/>
      <c r="C24" s="27" t="s">
        <v>270</v>
      </c>
      <c r="D24" s="27" t="s">
        <v>306</v>
      </c>
      <c r="E24" s="27" t="s">
        <v>272</v>
      </c>
      <c r="F24" s="27"/>
      <c r="G24" s="27" t="s">
        <v>270</v>
      </c>
      <c r="H24" s="27" t="s">
        <v>306</v>
      </c>
      <c r="I24" s="27" t="s">
        <v>272</v>
      </c>
    </row>
    <row r="25" spans="1:9" s="18" customFormat="1" ht="21.75" customHeight="1">
      <c r="A25" s="26"/>
      <c r="B25" s="27" t="s">
        <v>273</v>
      </c>
      <c r="C25" s="27" t="s">
        <v>274</v>
      </c>
      <c r="D25" s="27" t="s">
        <v>275</v>
      </c>
      <c r="E25" s="27" t="s">
        <v>275</v>
      </c>
      <c r="F25" s="27"/>
      <c r="G25" s="27" t="s">
        <v>274</v>
      </c>
      <c r="H25" s="27" t="s">
        <v>275</v>
      </c>
      <c r="I25" s="27" t="s">
        <v>275</v>
      </c>
    </row>
    <row r="26" spans="1:9" s="18" customFormat="1" ht="21.75" customHeight="1">
      <c r="A26" s="26"/>
      <c r="B26" s="27"/>
      <c r="C26" s="27" t="s">
        <v>276</v>
      </c>
      <c r="D26" s="27" t="s">
        <v>307</v>
      </c>
      <c r="E26" s="27" t="s">
        <v>308</v>
      </c>
      <c r="F26" s="27"/>
      <c r="G26" s="27" t="s">
        <v>276</v>
      </c>
      <c r="H26" s="27" t="s">
        <v>307</v>
      </c>
      <c r="I26" s="27" t="s">
        <v>308</v>
      </c>
    </row>
    <row r="27" spans="1:9" s="18" customFormat="1" ht="21.75" customHeight="1">
      <c r="A27" s="26"/>
      <c r="B27" s="27"/>
      <c r="C27" s="27" t="s">
        <v>279</v>
      </c>
      <c r="D27" s="27" t="s">
        <v>275</v>
      </c>
      <c r="E27" s="27" t="s">
        <v>275</v>
      </c>
      <c r="F27" s="27"/>
      <c r="G27" s="27" t="s">
        <v>279</v>
      </c>
      <c r="H27" s="27" t="s">
        <v>275</v>
      </c>
      <c r="I27" s="27" t="s">
        <v>275</v>
      </c>
    </row>
    <row r="28" spans="1:9" s="18" customFormat="1" ht="21.75" customHeight="1">
      <c r="A28" s="26"/>
      <c r="B28" s="27"/>
      <c r="C28" s="27" t="s">
        <v>280</v>
      </c>
      <c r="D28" s="27" t="s">
        <v>283</v>
      </c>
      <c r="E28" s="27" t="s">
        <v>284</v>
      </c>
      <c r="F28" s="27"/>
      <c r="G28" s="27" t="s">
        <v>280</v>
      </c>
      <c r="H28" s="27" t="s">
        <v>309</v>
      </c>
      <c r="I28" s="27" t="s">
        <v>266</v>
      </c>
    </row>
    <row r="29" spans="1:9" s="18" customFormat="1" ht="21.75" customHeight="1">
      <c r="A29" s="26"/>
      <c r="B29" s="27"/>
      <c r="C29" s="27"/>
      <c r="D29" s="27" t="s">
        <v>309</v>
      </c>
      <c r="E29" s="27" t="s">
        <v>266</v>
      </c>
      <c r="F29" s="27"/>
      <c r="G29" s="27"/>
      <c r="H29" s="27" t="s">
        <v>283</v>
      </c>
      <c r="I29" s="27" t="s">
        <v>284</v>
      </c>
    </row>
    <row r="30" spans="1:9" s="18" customFormat="1" ht="21.75" customHeight="1">
      <c r="A30" s="26"/>
      <c r="B30" s="27" t="s">
        <v>285</v>
      </c>
      <c r="C30" s="27" t="s">
        <v>286</v>
      </c>
      <c r="D30" s="27" t="s">
        <v>310</v>
      </c>
      <c r="E30" s="27" t="s">
        <v>288</v>
      </c>
      <c r="F30" s="27"/>
      <c r="G30" s="27" t="s">
        <v>286</v>
      </c>
      <c r="H30" s="27" t="s">
        <v>310</v>
      </c>
      <c r="I30" s="27" t="s">
        <v>288</v>
      </c>
    </row>
    <row r="31" spans="1:9" s="18" customFormat="1" ht="14.25" customHeight="1">
      <c r="A31" s="11"/>
      <c r="B31" s="11"/>
      <c r="C31" s="11"/>
      <c r="D31" s="11"/>
      <c r="E31" s="11"/>
      <c r="F31" s="11"/>
      <c r="G31" s="11"/>
      <c r="H31" s="11"/>
      <c r="I31" s="11"/>
    </row>
    <row r="32" spans="1:9" s="18" customFormat="1" ht="25.5" customHeight="1">
      <c r="A32" s="28" t="s">
        <v>289</v>
      </c>
      <c r="B32" s="23" t="s">
        <v>275</v>
      </c>
      <c r="C32" s="23" t="s">
        <v>290</v>
      </c>
      <c r="D32" s="23" t="s">
        <v>291</v>
      </c>
      <c r="E32" s="23" t="s">
        <v>292</v>
      </c>
      <c r="F32" s="23"/>
      <c r="G32" s="23" t="s">
        <v>293</v>
      </c>
      <c r="H32" s="28" t="s">
        <v>294</v>
      </c>
      <c r="I32" s="23" t="s">
        <v>311</v>
      </c>
    </row>
  </sheetData>
  <sheetProtection/>
  <mergeCells count="58">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A31:I31"/>
    <mergeCell ref="E32:F32"/>
    <mergeCell ref="A20:A30"/>
    <mergeCell ref="B21:B24"/>
    <mergeCell ref="B25:B29"/>
    <mergeCell ref="C28:C29"/>
    <mergeCell ref="G28:G29"/>
    <mergeCell ref="A6:C11"/>
  </mergeCells>
  <printOptions/>
  <pageMargins left="0.75" right="0.75" top="1" bottom="1" header="0.5118055555555555" footer="0.5118055555555555"/>
  <pageSetup orientation="portrait" paperSize="9" scale="67"/>
</worksheet>
</file>

<file path=xl/worksheets/sheet16.xml><?xml version="1.0" encoding="utf-8"?>
<worksheet xmlns="http://schemas.openxmlformats.org/spreadsheetml/2006/main" xmlns:r="http://schemas.openxmlformats.org/officeDocument/2006/relationships">
  <dimension ref="A1:I34"/>
  <sheetViews>
    <sheetView view="pageBreakPreview" zoomScale="25" zoomScaleSheetLayoutView="25" workbookViewId="0" topLeftCell="A11">
      <selection activeCell="D3" sqref="D3:I3"/>
    </sheetView>
  </sheetViews>
  <sheetFormatPr defaultColWidth="9.28125" defaultRowHeight="14.25" customHeight="1"/>
  <cols>
    <col min="1" max="1" width="9.28125" style="18" customWidth="1"/>
    <col min="2" max="2" width="10.57421875" style="18" customWidth="1"/>
    <col min="3" max="3" width="13.57421875" style="18" customWidth="1"/>
    <col min="4" max="4" width="21.28125" style="18" customWidth="1"/>
    <col min="5" max="5" width="20.00390625" style="18" customWidth="1"/>
    <col min="6" max="6" width="10.00390625" style="18" customWidth="1"/>
    <col min="7" max="7" width="15.28125" style="18" customWidth="1"/>
    <col min="8" max="8" width="14.00390625" style="18" customWidth="1"/>
    <col min="9" max="9" width="16.8515625" style="18" customWidth="1"/>
    <col min="10" max="16384" width="9.28125" style="18" customWidth="1"/>
  </cols>
  <sheetData>
    <row r="1" spans="1:9" s="18" customFormat="1" ht="48" customHeight="1">
      <c r="A1" s="19" t="s">
        <v>217</v>
      </c>
      <c r="B1" s="19"/>
      <c r="C1" s="19"/>
      <c r="D1" s="19"/>
      <c r="E1" s="19"/>
      <c r="F1" s="19"/>
      <c r="G1" s="19"/>
      <c r="H1" s="19"/>
      <c r="I1" s="19"/>
    </row>
    <row r="2" spans="1:9" s="18" customFormat="1" ht="21.75" customHeight="1">
      <c r="A2" s="20"/>
      <c r="B2" s="20"/>
      <c r="C2" s="20"/>
      <c r="D2" s="20"/>
      <c r="E2" s="21" t="s">
        <v>218</v>
      </c>
      <c r="F2" s="21"/>
      <c r="G2" s="22"/>
      <c r="H2" s="20"/>
      <c r="I2" s="20"/>
    </row>
    <row r="3" spans="1:9" s="18" customFormat="1" ht="25.5" customHeight="1">
      <c r="A3" s="23" t="s">
        <v>149</v>
      </c>
      <c r="B3" s="23"/>
      <c r="C3" s="23"/>
      <c r="D3" s="23" t="s">
        <v>312</v>
      </c>
      <c r="E3" s="23"/>
      <c r="F3" s="23"/>
      <c r="G3" s="23"/>
      <c r="H3" s="23"/>
      <c r="I3" s="23"/>
    </row>
    <row r="4" spans="1:9" s="18" customFormat="1" ht="25.5" customHeight="1">
      <c r="A4" s="23" t="s">
        <v>220</v>
      </c>
      <c r="B4" s="23"/>
      <c r="C4" s="23"/>
      <c r="D4" s="23" t="s">
        <v>221</v>
      </c>
      <c r="E4" s="23"/>
      <c r="F4" s="23" t="s">
        <v>222</v>
      </c>
      <c r="G4" s="23"/>
      <c r="H4" s="23" t="s">
        <v>223</v>
      </c>
      <c r="I4" s="23"/>
    </row>
    <row r="5" spans="1:9" s="18" customFormat="1" ht="25.5" customHeight="1">
      <c r="A5" s="23" t="s">
        <v>224</v>
      </c>
      <c r="B5" s="23"/>
      <c r="C5" s="23"/>
      <c r="D5" s="23" t="s">
        <v>225</v>
      </c>
      <c r="E5" s="23"/>
      <c r="F5" s="23" t="s">
        <v>226</v>
      </c>
      <c r="G5" s="23"/>
      <c r="H5" s="23" t="s">
        <v>227</v>
      </c>
      <c r="I5" s="23"/>
    </row>
    <row r="6" spans="1:9" s="18" customFormat="1" ht="25.5" customHeight="1">
      <c r="A6" s="23" t="s">
        <v>228</v>
      </c>
      <c r="B6" s="23"/>
      <c r="C6" s="23"/>
      <c r="D6" s="24" t="s">
        <v>229</v>
      </c>
      <c r="E6" s="23" t="s">
        <v>313</v>
      </c>
      <c r="F6" s="25" t="s">
        <v>231</v>
      </c>
      <c r="G6" s="25"/>
      <c r="H6" s="23" t="s">
        <v>313</v>
      </c>
      <c r="I6" s="23"/>
    </row>
    <row r="7" spans="1:9" s="18" customFormat="1" ht="25.5" customHeight="1">
      <c r="A7" s="23"/>
      <c r="B7" s="23"/>
      <c r="C7" s="23"/>
      <c r="D7" s="24" t="s">
        <v>232</v>
      </c>
      <c r="E7" s="23" t="s">
        <v>233</v>
      </c>
      <c r="F7" s="25" t="s">
        <v>232</v>
      </c>
      <c r="G7" s="25"/>
      <c r="H7" s="23" t="s">
        <v>233</v>
      </c>
      <c r="I7" s="23"/>
    </row>
    <row r="8" spans="1:9" s="18" customFormat="1" ht="25.5" customHeight="1">
      <c r="A8" s="23"/>
      <c r="B8" s="23"/>
      <c r="C8" s="23"/>
      <c r="D8" s="24" t="s">
        <v>234</v>
      </c>
      <c r="E8" s="23" t="s">
        <v>233</v>
      </c>
      <c r="F8" s="25" t="s">
        <v>235</v>
      </c>
      <c r="G8" s="25"/>
      <c r="H8" s="23" t="s">
        <v>233</v>
      </c>
      <c r="I8" s="23"/>
    </row>
    <row r="9" spans="1:9" s="18" customFormat="1" ht="25.5" customHeight="1">
      <c r="A9" s="23"/>
      <c r="B9" s="23"/>
      <c r="C9" s="23"/>
      <c r="D9" s="24" t="s">
        <v>236</v>
      </c>
      <c r="E9" s="23" t="s">
        <v>313</v>
      </c>
      <c r="F9" s="25" t="s">
        <v>237</v>
      </c>
      <c r="G9" s="25"/>
      <c r="H9" s="23" t="s">
        <v>313</v>
      </c>
      <c r="I9" s="23"/>
    </row>
    <row r="10" spans="1:9" s="18" customFormat="1" ht="25.5" customHeight="1">
      <c r="A10" s="23"/>
      <c r="B10" s="23"/>
      <c r="C10" s="23"/>
      <c r="D10" s="24" t="s">
        <v>238</v>
      </c>
      <c r="E10" s="23" t="s">
        <v>233</v>
      </c>
      <c r="F10" s="25" t="s">
        <v>239</v>
      </c>
      <c r="G10" s="25"/>
      <c r="H10" s="23" t="s">
        <v>233</v>
      </c>
      <c r="I10" s="23"/>
    </row>
    <row r="11" spans="1:9" s="18" customFormat="1" ht="25.5" customHeight="1">
      <c r="A11" s="23"/>
      <c r="B11" s="23"/>
      <c r="C11" s="23"/>
      <c r="D11" s="24" t="s">
        <v>240</v>
      </c>
      <c r="E11" s="23"/>
      <c r="F11" s="25" t="s">
        <v>241</v>
      </c>
      <c r="G11" s="25"/>
      <c r="H11" s="23"/>
      <c r="I11" s="23"/>
    </row>
    <row r="12" spans="1:9" s="18" customFormat="1" ht="31.5" customHeight="1">
      <c r="A12" s="9" t="s">
        <v>242</v>
      </c>
      <c r="B12" s="9"/>
      <c r="C12" s="9"/>
      <c r="D12" s="10" t="s">
        <v>314</v>
      </c>
      <c r="E12" s="10"/>
      <c r="F12" s="10"/>
      <c r="G12" s="10"/>
      <c r="H12" s="10"/>
      <c r="I12" s="10"/>
    </row>
    <row r="13" spans="1:9" s="18" customFormat="1" ht="31.5" customHeight="1">
      <c r="A13" s="9" t="s">
        <v>243</v>
      </c>
      <c r="B13" s="9"/>
      <c r="C13" s="9"/>
      <c r="D13" s="10" t="s">
        <v>315</v>
      </c>
      <c r="E13" s="10"/>
      <c r="F13" s="10"/>
      <c r="G13" s="10"/>
      <c r="H13" s="10"/>
      <c r="I13" s="10"/>
    </row>
    <row r="14" spans="1:9" s="18" customFormat="1" ht="31.5" customHeight="1">
      <c r="A14" s="9" t="s">
        <v>245</v>
      </c>
      <c r="B14" s="9"/>
      <c r="C14" s="9"/>
      <c r="D14" s="10" t="s">
        <v>316</v>
      </c>
      <c r="E14" s="10"/>
      <c r="F14" s="10"/>
      <c r="G14" s="10"/>
      <c r="H14" s="10"/>
      <c r="I14" s="10"/>
    </row>
    <row r="15" spans="1:9" s="18" customFormat="1" ht="31.5" customHeight="1">
      <c r="A15" s="9" t="s">
        <v>247</v>
      </c>
      <c r="B15" s="9"/>
      <c r="C15" s="9"/>
      <c r="D15" s="10" t="s">
        <v>317</v>
      </c>
      <c r="E15" s="10"/>
      <c r="F15" s="10"/>
      <c r="G15" s="10"/>
      <c r="H15" s="10"/>
      <c r="I15" s="10"/>
    </row>
    <row r="16" spans="1:9" s="18" customFormat="1" ht="31.5" customHeight="1">
      <c r="A16" s="9" t="s">
        <v>249</v>
      </c>
      <c r="B16" s="9"/>
      <c r="C16" s="9"/>
      <c r="D16" s="10" t="s">
        <v>318</v>
      </c>
      <c r="E16" s="10"/>
      <c r="F16" s="10"/>
      <c r="G16" s="10"/>
      <c r="H16" s="10"/>
      <c r="I16" s="10"/>
    </row>
    <row r="17" spans="1:9" s="18" customFormat="1" ht="31.5" customHeight="1">
      <c r="A17" s="11"/>
      <c r="B17" s="11"/>
      <c r="C17" s="11"/>
      <c r="D17" s="11"/>
      <c r="E17" s="11"/>
      <c r="F17" s="11"/>
      <c r="G17" s="11"/>
      <c r="H17" s="11"/>
      <c r="I17" s="11"/>
    </row>
    <row r="18" spans="1:9" s="18" customFormat="1" ht="31.5" customHeight="1">
      <c r="A18" s="9" t="s">
        <v>251</v>
      </c>
      <c r="B18" s="9"/>
      <c r="C18" s="9"/>
      <c r="D18" s="9"/>
      <c r="E18" s="9"/>
      <c r="F18" s="9"/>
      <c r="G18" s="9" t="s">
        <v>252</v>
      </c>
      <c r="H18" s="9"/>
      <c r="I18" s="9"/>
    </row>
    <row r="19" spans="1:9" s="18" customFormat="1" ht="49.5" customHeight="1">
      <c r="A19" s="12" t="s">
        <v>253</v>
      </c>
      <c r="B19" s="9" t="s">
        <v>319</v>
      </c>
      <c r="C19" s="9"/>
      <c r="D19" s="9"/>
      <c r="E19" s="9"/>
      <c r="F19" s="9"/>
      <c r="G19" s="9" t="s">
        <v>319</v>
      </c>
      <c r="H19" s="9"/>
      <c r="I19" s="9"/>
    </row>
    <row r="20" spans="1:9" s="18" customFormat="1" ht="21.75" customHeight="1">
      <c r="A20" s="26" t="s">
        <v>255</v>
      </c>
      <c r="B20" s="14" t="s">
        <v>256</v>
      </c>
      <c r="C20" s="14" t="s">
        <v>257</v>
      </c>
      <c r="D20" s="14" t="s">
        <v>258</v>
      </c>
      <c r="E20" s="14" t="s">
        <v>259</v>
      </c>
      <c r="F20" s="14"/>
      <c r="G20" s="14" t="s">
        <v>257</v>
      </c>
      <c r="H20" s="14" t="s">
        <v>258</v>
      </c>
      <c r="I20" s="17" t="s">
        <v>259</v>
      </c>
    </row>
    <row r="21" spans="1:9" s="18" customFormat="1" ht="21.75" customHeight="1">
      <c r="A21" s="26"/>
      <c r="B21" s="27" t="s">
        <v>260</v>
      </c>
      <c r="C21" s="27" t="s">
        <v>261</v>
      </c>
      <c r="D21" s="27" t="s">
        <v>320</v>
      </c>
      <c r="E21" s="27" t="s">
        <v>321</v>
      </c>
      <c r="F21" s="27"/>
      <c r="G21" s="27" t="s">
        <v>261</v>
      </c>
      <c r="H21" s="27" t="s">
        <v>320</v>
      </c>
      <c r="I21" s="27" t="s">
        <v>321</v>
      </c>
    </row>
    <row r="22" spans="1:9" s="18" customFormat="1" ht="21.75" customHeight="1">
      <c r="A22" s="26"/>
      <c r="B22" s="27"/>
      <c r="C22" s="27"/>
      <c r="D22" s="27" t="s">
        <v>322</v>
      </c>
      <c r="E22" s="27" t="s">
        <v>323</v>
      </c>
      <c r="F22" s="27"/>
      <c r="G22" s="27"/>
      <c r="H22" s="27" t="s">
        <v>322</v>
      </c>
      <c r="I22" s="27" t="s">
        <v>323</v>
      </c>
    </row>
    <row r="23" spans="1:9" s="18" customFormat="1" ht="21.75" customHeight="1">
      <c r="A23" s="26"/>
      <c r="B23" s="27"/>
      <c r="C23" s="27"/>
      <c r="D23" s="27" t="s">
        <v>324</v>
      </c>
      <c r="E23" s="27" t="s">
        <v>325</v>
      </c>
      <c r="F23" s="27"/>
      <c r="G23" s="27"/>
      <c r="H23" s="27" t="s">
        <v>324</v>
      </c>
      <c r="I23" s="27" t="s">
        <v>325</v>
      </c>
    </row>
    <row r="24" spans="1:9" s="18" customFormat="1" ht="21.75" customHeight="1">
      <c r="A24" s="26"/>
      <c r="B24" s="27"/>
      <c r="C24" s="27" t="s">
        <v>264</v>
      </c>
      <c r="D24" s="27" t="s">
        <v>326</v>
      </c>
      <c r="E24" s="27" t="s">
        <v>327</v>
      </c>
      <c r="F24" s="27"/>
      <c r="G24" s="27" t="s">
        <v>264</v>
      </c>
      <c r="H24" s="27" t="s">
        <v>326</v>
      </c>
      <c r="I24" s="27" t="s">
        <v>327</v>
      </c>
    </row>
    <row r="25" spans="1:9" s="18" customFormat="1" ht="21.75" customHeight="1">
      <c r="A25" s="26"/>
      <c r="B25" s="27"/>
      <c r="C25" s="27" t="s">
        <v>267</v>
      </c>
      <c r="D25" s="27" t="s">
        <v>328</v>
      </c>
      <c r="E25" s="27" t="s">
        <v>269</v>
      </c>
      <c r="F25" s="27"/>
      <c r="G25" s="27" t="s">
        <v>267</v>
      </c>
      <c r="H25" s="27" t="s">
        <v>328</v>
      </c>
      <c r="I25" s="27" t="s">
        <v>269</v>
      </c>
    </row>
    <row r="26" spans="1:9" s="18" customFormat="1" ht="21.75" customHeight="1">
      <c r="A26" s="26"/>
      <c r="B26" s="27"/>
      <c r="C26" s="27" t="s">
        <v>270</v>
      </c>
      <c r="D26" s="27" t="s">
        <v>329</v>
      </c>
      <c r="E26" s="27" t="s">
        <v>330</v>
      </c>
      <c r="F26" s="27"/>
      <c r="G26" s="27" t="s">
        <v>270</v>
      </c>
      <c r="H26" s="27" t="s">
        <v>329</v>
      </c>
      <c r="I26" s="27" t="s">
        <v>330</v>
      </c>
    </row>
    <row r="27" spans="1:9" s="18" customFormat="1" ht="21.75" customHeight="1">
      <c r="A27" s="26"/>
      <c r="B27" s="27" t="s">
        <v>273</v>
      </c>
      <c r="C27" s="27" t="s">
        <v>274</v>
      </c>
      <c r="D27" s="27" t="s">
        <v>275</v>
      </c>
      <c r="E27" s="27" t="s">
        <v>275</v>
      </c>
      <c r="F27" s="27"/>
      <c r="G27" s="27" t="s">
        <v>274</v>
      </c>
      <c r="H27" s="27" t="s">
        <v>275</v>
      </c>
      <c r="I27" s="27" t="s">
        <v>275</v>
      </c>
    </row>
    <row r="28" spans="1:9" s="18" customFormat="1" ht="21.75" customHeight="1">
      <c r="A28" s="26"/>
      <c r="B28" s="27"/>
      <c r="C28" s="27" t="s">
        <v>276</v>
      </c>
      <c r="D28" s="27" t="s">
        <v>307</v>
      </c>
      <c r="E28" s="27" t="s">
        <v>331</v>
      </c>
      <c r="F28" s="27"/>
      <c r="G28" s="27" t="s">
        <v>276</v>
      </c>
      <c r="H28" s="27" t="s">
        <v>307</v>
      </c>
      <c r="I28" s="27" t="s">
        <v>331</v>
      </c>
    </row>
    <row r="29" spans="1:9" s="18" customFormat="1" ht="21.75" customHeight="1">
      <c r="A29" s="26"/>
      <c r="B29" s="27"/>
      <c r="C29" s="27"/>
      <c r="D29" s="27" t="s">
        <v>332</v>
      </c>
      <c r="E29" s="27" t="s">
        <v>333</v>
      </c>
      <c r="F29" s="27"/>
      <c r="G29" s="27"/>
      <c r="H29" s="27" t="s">
        <v>332</v>
      </c>
      <c r="I29" s="27" t="s">
        <v>333</v>
      </c>
    </row>
    <row r="30" spans="1:9" s="18" customFormat="1" ht="21.75" customHeight="1">
      <c r="A30" s="26"/>
      <c r="B30" s="27"/>
      <c r="C30" s="27" t="s">
        <v>279</v>
      </c>
      <c r="D30" s="27" t="s">
        <v>275</v>
      </c>
      <c r="E30" s="27" t="s">
        <v>275</v>
      </c>
      <c r="F30" s="27"/>
      <c r="G30" s="27" t="s">
        <v>279</v>
      </c>
      <c r="H30" s="27" t="s">
        <v>275</v>
      </c>
      <c r="I30" s="27" t="s">
        <v>275</v>
      </c>
    </row>
    <row r="31" spans="1:9" s="18" customFormat="1" ht="21.75" customHeight="1">
      <c r="A31" s="26"/>
      <c r="B31" s="27"/>
      <c r="C31" s="27" t="s">
        <v>280</v>
      </c>
      <c r="D31" s="27" t="s">
        <v>334</v>
      </c>
      <c r="E31" s="27" t="s">
        <v>335</v>
      </c>
      <c r="F31" s="27"/>
      <c r="G31" s="27" t="s">
        <v>280</v>
      </c>
      <c r="H31" s="27" t="s">
        <v>334</v>
      </c>
      <c r="I31" s="27" t="s">
        <v>335</v>
      </c>
    </row>
    <row r="32" spans="1:9" s="18" customFormat="1" ht="21.75" customHeight="1">
      <c r="A32" s="26"/>
      <c r="B32" s="27" t="s">
        <v>285</v>
      </c>
      <c r="C32" s="27" t="s">
        <v>286</v>
      </c>
      <c r="D32" s="27" t="s">
        <v>336</v>
      </c>
      <c r="E32" s="27" t="s">
        <v>288</v>
      </c>
      <c r="F32" s="27"/>
      <c r="G32" s="27" t="s">
        <v>286</v>
      </c>
      <c r="H32" s="27" t="s">
        <v>336</v>
      </c>
      <c r="I32" s="27" t="s">
        <v>288</v>
      </c>
    </row>
    <row r="33" spans="1:9" s="18" customFormat="1" ht="14.25" customHeight="1">
      <c r="A33" s="11"/>
      <c r="B33" s="11"/>
      <c r="C33" s="11"/>
      <c r="D33" s="11"/>
      <c r="E33" s="11"/>
      <c r="F33" s="11"/>
      <c r="G33" s="11"/>
      <c r="H33" s="11"/>
      <c r="I33" s="11"/>
    </row>
    <row r="34" spans="1:9" s="18" customFormat="1" ht="25.5" customHeight="1">
      <c r="A34" s="28" t="s">
        <v>289</v>
      </c>
      <c r="B34" s="23" t="s">
        <v>275</v>
      </c>
      <c r="C34" s="23" t="s">
        <v>290</v>
      </c>
      <c r="D34" s="23" t="s">
        <v>291</v>
      </c>
      <c r="E34" s="23" t="s">
        <v>292</v>
      </c>
      <c r="F34" s="23"/>
      <c r="G34" s="23" t="s">
        <v>293</v>
      </c>
      <c r="H34" s="28" t="s">
        <v>294</v>
      </c>
      <c r="I34" s="23" t="s">
        <v>337</v>
      </c>
    </row>
  </sheetData>
  <sheetProtection/>
  <mergeCells count="62">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A33:I33"/>
    <mergeCell ref="E34:F34"/>
    <mergeCell ref="A20:A32"/>
    <mergeCell ref="B21:B26"/>
    <mergeCell ref="B27:B31"/>
    <mergeCell ref="C21:C23"/>
    <mergeCell ref="C28:C29"/>
    <mergeCell ref="G21:G23"/>
    <mergeCell ref="G28:G29"/>
    <mergeCell ref="A6:C11"/>
  </mergeCells>
  <printOptions/>
  <pageMargins left="0.75" right="0.75" top="1" bottom="1" header="0.5118055555555555" footer="0.5118055555555555"/>
  <pageSetup orientation="portrait" paperSize="9" scale="67"/>
</worksheet>
</file>

<file path=xl/worksheets/sheet17.xml><?xml version="1.0" encoding="utf-8"?>
<worksheet xmlns="http://schemas.openxmlformats.org/spreadsheetml/2006/main" xmlns:r="http://schemas.openxmlformats.org/officeDocument/2006/relationships">
  <dimension ref="A1:I33"/>
  <sheetViews>
    <sheetView view="pageBreakPreview" zoomScale="55" zoomScaleSheetLayoutView="55" workbookViewId="0" topLeftCell="A9">
      <selection activeCell="D3" sqref="D3:I3"/>
    </sheetView>
  </sheetViews>
  <sheetFormatPr defaultColWidth="9.28125" defaultRowHeight="14.25" customHeight="1"/>
  <cols>
    <col min="1" max="1" width="9.28125" style="18" customWidth="1"/>
    <col min="2" max="2" width="10.57421875" style="18" customWidth="1"/>
    <col min="3" max="3" width="13.57421875" style="18" customWidth="1"/>
    <col min="4" max="4" width="21.28125" style="18" customWidth="1"/>
    <col min="5" max="5" width="20.00390625" style="18" customWidth="1"/>
    <col min="6" max="6" width="10.00390625" style="18" customWidth="1"/>
    <col min="7" max="7" width="15.28125" style="18" customWidth="1"/>
    <col min="8" max="8" width="14.00390625" style="18" customWidth="1"/>
    <col min="9" max="9" width="16.8515625" style="18" customWidth="1"/>
    <col min="10" max="16384" width="9.28125" style="18" customWidth="1"/>
  </cols>
  <sheetData>
    <row r="1" spans="1:9" s="18" customFormat="1" ht="48" customHeight="1">
      <c r="A1" s="19" t="s">
        <v>217</v>
      </c>
      <c r="B1" s="19"/>
      <c r="C1" s="19"/>
      <c r="D1" s="19"/>
      <c r="E1" s="19"/>
      <c r="F1" s="19"/>
      <c r="G1" s="19"/>
      <c r="H1" s="19"/>
      <c r="I1" s="19"/>
    </row>
    <row r="2" spans="1:9" s="18" customFormat="1" ht="21.75" customHeight="1">
      <c r="A2" s="20"/>
      <c r="B2" s="20"/>
      <c r="C2" s="20"/>
      <c r="D2" s="20"/>
      <c r="E2" s="21" t="s">
        <v>218</v>
      </c>
      <c r="F2" s="21"/>
      <c r="G2" s="22"/>
      <c r="H2" s="20"/>
      <c r="I2" s="20"/>
    </row>
    <row r="3" spans="1:9" s="18" customFormat="1" ht="25.5" customHeight="1">
      <c r="A3" s="23" t="s">
        <v>149</v>
      </c>
      <c r="B3" s="23"/>
      <c r="C3" s="23"/>
      <c r="D3" s="23" t="s">
        <v>338</v>
      </c>
      <c r="E3" s="23"/>
      <c r="F3" s="23"/>
      <c r="G3" s="23"/>
      <c r="H3" s="23"/>
      <c r="I3" s="23"/>
    </row>
    <row r="4" spans="1:9" s="18" customFormat="1" ht="25.5" customHeight="1">
      <c r="A4" s="23" t="s">
        <v>220</v>
      </c>
      <c r="B4" s="23"/>
      <c r="C4" s="23"/>
      <c r="D4" s="23" t="s">
        <v>221</v>
      </c>
      <c r="E4" s="23"/>
      <c r="F4" s="23" t="s">
        <v>222</v>
      </c>
      <c r="G4" s="23"/>
      <c r="H4" s="23" t="s">
        <v>223</v>
      </c>
      <c r="I4" s="23"/>
    </row>
    <row r="5" spans="1:9" s="18" customFormat="1" ht="25.5" customHeight="1">
      <c r="A5" s="23" t="s">
        <v>224</v>
      </c>
      <c r="B5" s="23"/>
      <c r="C5" s="23"/>
      <c r="D5" s="23" t="s">
        <v>225</v>
      </c>
      <c r="E5" s="23"/>
      <c r="F5" s="23" t="s">
        <v>226</v>
      </c>
      <c r="G5" s="23"/>
      <c r="H5" s="23" t="s">
        <v>227</v>
      </c>
      <c r="I5" s="23"/>
    </row>
    <row r="6" spans="1:9" s="18" customFormat="1" ht="25.5" customHeight="1">
      <c r="A6" s="23" t="s">
        <v>228</v>
      </c>
      <c r="B6" s="23"/>
      <c r="C6" s="23"/>
      <c r="D6" s="24" t="s">
        <v>229</v>
      </c>
      <c r="E6" s="23" t="s">
        <v>339</v>
      </c>
      <c r="F6" s="25" t="s">
        <v>231</v>
      </c>
      <c r="G6" s="25"/>
      <c r="H6" s="23" t="s">
        <v>340</v>
      </c>
      <c r="I6" s="23"/>
    </row>
    <row r="7" spans="1:9" s="18" customFormat="1" ht="25.5" customHeight="1">
      <c r="A7" s="23"/>
      <c r="B7" s="23"/>
      <c r="C7" s="23"/>
      <c r="D7" s="24" t="s">
        <v>232</v>
      </c>
      <c r="E7" s="23" t="s">
        <v>233</v>
      </c>
      <c r="F7" s="25" t="s">
        <v>232</v>
      </c>
      <c r="G7" s="25"/>
      <c r="H7" s="23" t="s">
        <v>233</v>
      </c>
      <c r="I7" s="23"/>
    </row>
    <row r="8" spans="1:9" s="18" customFormat="1" ht="25.5" customHeight="1">
      <c r="A8" s="23"/>
      <c r="B8" s="23"/>
      <c r="C8" s="23"/>
      <c r="D8" s="24" t="s">
        <v>234</v>
      </c>
      <c r="E8" s="23" t="s">
        <v>233</v>
      </c>
      <c r="F8" s="25" t="s">
        <v>235</v>
      </c>
      <c r="G8" s="25"/>
      <c r="H8" s="23" t="s">
        <v>233</v>
      </c>
      <c r="I8" s="23"/>
    </row>
    <row r="9" spans="1:9" s="18" customFormat="1" ht="25.5" customHeight="1">
      <c r="A9" s="23"/>
      <c r="B9" s="23"/>
      <c r="C9" s="23"/>
      <c r="D9" s="24" t="s">
        <v>236</v>
      </c>
      <c r="E9" s="23" t="s">
        <v>339</v>
      </c>
      <c r="F9" s="25" t="s">
        <v>237</v>
      </c>
      <c r="G9" s="25"/>
      <c r="H9" s="23" t="s">
        <v>340</v>
      </c>
      <c r="I9" s="23"/>
    </row>
    <row r="10" spans="1:9" s="18" customFormat="1" ht="25.5" customHeight="1">
      <c r="A10" s="23"/>
      <c r="B10" s="23"/>
      <c r="C10" s="23"/>
      <c r="D10" s="24" t="s">
        <v>238</v>
      </c>
      <c r="E10" s="23" t="s">
        <v>233</v>
      </c>
      <c r="F10" s="25" t="s">
        <v>239</v>
      </c>
      <c r="G10" s="25"/>
      <c r="H10" s="23" t="s">
        <v>233</v>
      </c>
      <c r="I10" s="23"/>
    </row>
    <row r="11" spans="1:9" s="18" customFormat="1" ht="25.5" customHeight="1">
      <c r="A11" s="23"/>
      <c r="B11" s="23"/>
      <c r="C11" s="23"/>
      <c r="D11" s="24" t="s">
        <v>240</v>
      </c>
      <c r="E11" s="23"/>
      <c r="F11" s="25" t="s">
        <v>241</v>
      </c>
      <c r="G11" s="25"/>
      <c r="H11" s="23"/>
      <c r="I11" s="23"/>
    </row>
    <row r="12" spans="1:9" s="18" customFormat="1" ht="31.5" customHeight="1">
      <c r="A12" s="9" t="s">
        <v>242</v>
      </c>
      <c r="B12" s="9"/>
      <c r="C12" s="9"/>
      <c r="D12" s="10" t="s">
        <v>341</v>
      </c>
      <c r="E12" s="10"/>
      <c r="F12" s="10"/>
      <c r="G12" s="10"/>
      <c r="H12" s="10"/>
      <c r="I12" s="10"/>
    </row>
    <row r="13" spans="1:9" s="18" customFormat="1" ht="31.5" customHeight="1">
      <c r="A13" s="9" t="s">
        <v>243</v>
      </c>
      <c r="B13" s="9"/>
      <c r="C13" s="9"/>
      <c r="D13" s="10" t="s">
        <v>341</v>
      </c>
      <c r="E13" s="10"/>
      <c r="F13" s="10"/>
      <c r="G13" s="10"/>
      <c r="H13" s="10"/>
      <c r="I13" s="10"/>
    </row>
    <row r="14" spans="1:9" s="18" customFormat="1" ht="31.5" customHeight="1">
      <c r="A14" s="9" t="s">
        <v>245</v>
      </c>
      <c r="B14" s="9"/>
      <c r="C14" s="9"/>
      <c r="D14" s="10" t="s">
        <v>342</v>
      </c>
      <c r="E14" s="10"/>
      <c r="F14" s="10"/>
      <c r="G14" s="10"/>
      <c r="H14" s="10"/>
      <c r="I14" s="10"/>
    </row>
    <row r="15" spans="1:9" s="18" customFormat="1" ht="31.5" customHeight="1">
      <c r="A15" s="9" t="s">
        <v>247</v>
      </c>
      <c r="B15" s="9"/>
      <c r="C15" s="9"/>
      <c r="D15" s="10" t="s">
        <v>343</v>
      </c>
      <c r="E15" s="10"/>
      <c r="F15" s="10"/>
      <c r="G15" s="10"/>
      <c r="H15" s="10"/>
      <c r="I15" s="10"/>
    </row>
    <row r="16" spans="1:9" s="18" customFormat="1" ht="31.5" customHeight="1">
      <c r="A16" s="9" t="s">
        <v>249</v>
      </c>
      <c r="B16" s="9"/>
      <c r="C16" s="9"/>
      <c r="D16" s="10" t="s">
        <v>344</v>
      </c>
      <c r="E16" s="10"/>
      <c r="F16" s="10"/>
      <c r="G16" s="10"/>
      <c r="H16" s="10"/>
      <c r="I16" s="10"/>
    </row>
    <row r="17" spans="1:9" s="18" customFormat="1" ht="31.5" customHeight="1">
      <c r="A17" s="11"/>
      <c r="B17" s="11"/>
      <c r="C17" s="11"/>
      <c r="D17" s="11"/>
      <c r="E17" s="11"/>
      <c r="F17" s="11"/>
      <c r="G17" s="11"/>
      <c r="H17" s="11"/>
      <c r="I17" s="11"/>
    </row>
    <row r="18" spans="1:9" s="18" customFormat="1" ht="31.5" customHeight="1">
      <c r="A18" s="9" t="s">
        <v>251</v>
      </c>
      <c r="B18" s="9"/>
      <c r="C18" s="9"/>
      <c r="D18" s="9"/>
      <c r="E18" s="9"/>
      <c r="F18" s="9"/>
      <c r="G18" s="9" t="s">
        <v>252</v>
      </c>
      <c r="H18" s="9"/>
      <c r="I18" s="9"/>
    </row>
    <row r="19" spans="1:9" s="18" customFormat="1" ht="49.5" customHeight="1">
      <c r="A19" s="12" t="s">
        <v>253</v>
      </c>
      <c r="B19" s="9" t="s">
        <v>345</v>
      </c>
      <c r="C19" s="9"/>
      <c r="D19" s="9"/>
      <c r="E19" s="9"/>
      <c r="F19" s="9"/>
      <c r="G19" s="9" t="s">
        <v>345</v>
      </c>
      <c r="H19" s="9"/>
      <c r="I19" s="9"/>
    </row>
    <row r="20" spans="1:9" s="18" customFormat="1" ht="21.75" customHeight="1">
      <c r="A20" s="26" t="s">
        <v>255</v>
      </c>
      <c r="B20" s="14" t="s">
        <v>256</v>
      </c>
      <c r="C20" s="14" t="s">
        <v>257</v>
      </c>
      <c r="D20" s="14" t="s">
        <v>258</v>
      </c>
      <c r="E20" s="14" t="s">
        <v>259</v>
      </c>
      <c r="F20" s="14"/>
      <c r="G20" s="14" t="s">
        <v>257</v>
      </c>
      <c r="H20" s="14" t="s">
        <v>258</v>
      </c>
      <c r="I20" s="17" t="s">
        <v>259</v>
      </c>
    </row>
    <row r="21" spans="1:9" s="18" customFormat="1" ht="21.75" customHeight="1">
      <c r="A21" s="26"/>
      <c r="B21" s="27" t="s">
        <v>260</v>
      </c>
      <c r="C21" s="27" t="s">
        <v>261</v>
      </c>
      <c r="D21" s="27" t="s">
        <v>346</v>
      </c>
      <c r="E21" s="27" t="s">
        <v>304</v>
      </c>
      <c r="F21" s="27"/>
      <c r="G21" s="27" t="s">
        <v>261</v>
      </c>
      <c r="H21" s="27" t="s">
        <v>346</v>
      </c>
      <c r="I21" s="27" t="s">
        <v>304</v>
      </c>
    </row>
    <row r="22" spans="1:9" s="18" customFormat="1" ht="21.75" customHeight="1">
      <c r="A22" s="26"/>
      <c r="B22" s="27"/>
      <c r="C22" s="27" t="s">
        <v>264</v>
      </c>
      <c r="D22" s="27" t="s">
        <v>347</v>
      </c>
      <c r="E22" s="27" t="s">
        <v>266</v>
      </c>
      <c r="F22" s="27"/>
      <c r="G22" s="27" t="s">
        <v>264</v>
      </c>
      <c r="H22" s="27" t="s">
        <v>347</v>
      </c>
      <c r="I22" s="27" t="s">
        <v>266</v>
      </c>
    </row>
    <row r="23" spans="1:9" s="18" customFormat="1" ht="21.75" customHeight="1">
      <c r="A23" s="26"/>
      <c r="B23" s="27"/>
      <c r="C23" s="27" t="s">
        <v>267</v>
      </c>
      <c r="D23" s="27" t="s">
        <v>348</v>
      </c>
      <c r="E23" s="27" t="s">
        <v>269</v>
      </c>
      <c r="F23" s="27"/>
      <c r="G23" s="27" t="s">
        <v>267</v>
      </c>
      <c r="H23" s="27" t="s">
        <v>348</v>
      </c>
      <c r="I23" s="27" t="s">
        <v>269</v>
      </c>
    </row>
    <row r="24" spans="1:9" s="18" customFormat="1" ht="21.75" customHeight="1">
      <c r="A24" s="26"/>
      <c r="B24" s="27"/>
      <c r="C24" s="27" t="s">
        <v>270</v>
      </c>
      <c r="D24" s="27" t="s">
        <v>349</v>
      </c>
      <c r="E24" s="27" t="s">
        <v>350</v>
      </c>
      <c r="F24" s="27"/>
      <c r="G24" s="27" t="s">
        <v>270</v>
      </c>
      <c r="H24" s="27" t="s">
        <v>349</v>
      </c>
      <c r="I24" s="27" t="s">
        <v>350</v>
      </c>
    </row>
    <row r="25" spans="1:9" s="18" customFormat="1" ht="21.75" customHeight="1">
      <c r="A25" s="26"/>
      <c r="B25" s="27" t="s">
        <v>273</v>
      </c>
      <c r="C25" s="27" t="s">
        <v>274</v>
      </c>
      <c r="D25" s="27" t="s">
        <v>275</v>
      </c>
      <c r="E25" s="27" t="s">
        <v>275</v>
      </c>
      <c r="F25" s="27"/>
      <c r="G25" s="27" t="s">
        <v>274</v>
      </c>
      <c r="H25" s="27" t="s">
        <v>275</v>
      </c>
      <c r="I25" s="27" t="s">
        <v>275</v>
      </c>
    </row>
    <row r="26" spans="1:9" s="18" customFormat="1" ht="21.75" customHeight="1">
      <c r="A26" s="26"/>
      <c r="B26" s="27"/>
      <c r="C26" s="27" t="s">
        <v>276</v>
      </c>
      <c r="D26" s="27" t="s">
        <v>351</v>
      </c>
      <c r="E26" s="27" t="s">
        <v>352</v>
      </c>
      <c r="F26" s="27"/>
      <c r="G26" s="27" t="s">
        <v>276</v>
      </c>
      <c r="H26" s="27" t="s">
        <v>353</v>
      </c>
      <c r="I26" s="27" t="s">
        <v>333</v>
      </c>
    </row>
    <row r="27" spans="1:9" s="18" customFormat="1" ht="21.75" customHeight="1">
      <c r="A27" s="26"/>
      <c r="B27" s="27"/>
      <c r="C27" s="27"/>
      <c r="D27" s="27" t="s">
        <v>353</v>
      </c>
      <c r="E27" s="27" t="s">
        <v>333</v>
      </c>
      <c r="F27" s="27"/>
      <c r="G27" s="27"/>
      <c r="H27" s="27" t="s">
        <v>351</v>
      </c>
      <c r="I27" s="27" t="s">
        <v>352</v>
      </c>
    </row>
    <row r="28" spans="1:9" s="18" customFormat="1" ht="21.75" customHeight="1">
      <c r="A28" s="26"/>
      <c r="B28" s="27"/>
      <c r="C28" s="27" t="s">
        <v>279</v>
      </c>
      <c r="D28" s="27" t="s">
        <v>275</v>
      </c>
      <c r="E28" s="27" t="s">
        <v>275</v>
      </c>
      <c r="F28" s="27"/>
      <c r="G28" s="27" t="s">
        <v>279</v>
      </c>
      <c r="H28" s="27" t="s">
        <v>275</v>
      </c>
      <c r="I28" s="27" t="s">
        <v>275</v>
      </c>
    </row>
    <row r="29" spans="1:9" s="18" customFormat="1" ht="21.75" customHeight="1">
      <c r="A29" s="26"/>
      <c r="B29" s="27"/>
      <c r="C29" s="27" t="s">
        <v>280</v>
      </c>
      <c r="D29" s="27" t="s">
        <v>283</v>
      </c>
      <c r="E29" s="27" t="s">
        <v>284</v>
      </c>
      <c r="F29" s="27"/>
      <c r="G29" s="27" t="s">
        <v>280</v>
      </c>
      <c r="H29" s="27" t="s">
        <v>309</v>
      </c>
      <c r="I29" s="27" t="s">
        <v>266</v>
      </c>
    </row>
    <row r="30" spans="1:9" s="18" customFormat="1" ht="21.75" customHeight="1">
      <c r="A30" s="26"/>
      <c r="B30" s="27"/>
      <c r="C30" s="27"/>
      <c r="D30" s="27" t="s">
        <v>309</v>
      </c>
      <c r="E30" s="27" t="s">
        <v>266</v>
      </c>
      <c r="F30" s="27"/>
      <c r="G30" s="27"/>
      <c r="H30" s="27" t="s">
        <v>283</v>
      </c>
      <c r="I30" s="27" t="s">
        <v>284</v>
      </c>
    </row>
    <row r="31" spans="1:9" s="18" customFormat="1" ht="21.75" customHeight="1">
      <c r="A31" s="26"/>
      <c r="B31" s="27" t="s">
        <v>285</v>
      </c>
      <c r="C31" s="27" t="s">
        <v>286</v>
      </c>
      <c r="D31" s="27" t="s">
        <v>354</v>
      </c>
      <c r="E31" s="27" t="s">
        <v>288</v>
      </c>
      <c r="F31" s="27"/>
      <c r="G31" s="27" t="s">
        <v>286</v>
      </c>
      <c r="H31" s="27" t="s">
        <v>354</v>
      </c>
      <c r="I31" s="27" t="s">
        <v>288</v>
      </c>
    </row>
    <row r="32" spans="1:9" s="18" customFormat="1" ht="14.25" customHeight="1">
      <c r="A32" s="11"/>
      <c r="B32" s="11"/>
      <c r="C32" s="11"/>
      <c r="D32" s="11"/>
      <c r="E32" s="11"/>
      <c r="F32" s="11"/>
      <c r="G32" s="11"/>
      <c r="H32" s="11"/>
      <c r="I32" s="11"/>
    </row>
    <row r="33" spans="1:9" s="18" customFormat="1" ht="25.5" customHeight="1">
      <c r="A33" s="28" t="s">
        <v>289</v>
      </c>
      <c r="B33" s="23" t="s">
        <v>275</v>
      </c>
      <c r="C33" s="23" t="s">
        <v>290</v>
      </c>
      <c r="D33" s="23" t="s">
        <v>291</v>
      </c>
      <c r="E33" s="23" t="s">
        <v>292</v>
      </c>
      <c r="F33" s="23"/>
      <c r="G33" s="23" t="s">
        <v>293</v>
      </c>
      <c r="H33" s="28" t="s">
        <v>294</v>
      </c>
      <c r="I33" s="23" t="s">
        <v>355</v>
      </c>
    </row>
  </sheetData>
  <sheetProtection/>
  <mergeCells count="61">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4"/>
    <mergeCell ref="B25:B30"/>
    <mergeCell ref="C26:C27"/>
    <mergeCell ref="C29:C30"/>
    <mergeCell ref="G26:G27"/>
    <mergeCell ref="G29:G30"/>
    <mergeCell ref="A6:C11"/>
  </mergeCells>
  <printOptions/>
  <pageMargins left="0.75" right="0.75" top="1" bottom="1" header="0.5118055555555555" footer="0.5118055555555555"/>
  <pageSetup orientation="portrait" paperSize="9" scale="67"/>
</worksheet>
</file>

<file path=xl/worksheets/sheet18.xml><?xml version="1.0" encoding="utf-8"?>
<worksheet xmlns="http://schemas.openxmlformats.org/spreadsheetml/2006/main" xmlns:r="http://schemas.openxmlformats.org/officeDocument/2006/relationships">
  <dimension ref="A1:I35"/>
  <sheetViews>
    <sheetView view="pageBreakPreview" zoomScale="70" zoomScaleSheetLayoutView="70" workbookViewId="0" topLeftCell="A1">
      <selection activeCell="A14" sqref="A14:C14"/>
    </sheetView>
  </sheetViews>
  <sheetFormatPr defaultColWidth="9.28125" defaultRowHeight="14.25" customHeight="1"/>
  <cols>
    <col min="1" max="1" width="9.28125" style="18" customWidth="1"/>
    <col min="2" max="2" width="10.57421875" style="18" customWidth="1"/>
    <col min="3" max="3" width="13.57421875" style="18" customWidth="1"/>
    <col min="4" max="4" width="21.28125" style="18" customWidth="1"/>
    <col min="5" max="5" width="20.00390625" style="18" customWidth="1"/>
    <col min="6" max="6" width="10.00390625" style="18" customWidth="1"/>
    <col min="7" max="7" width="15.28125" style="18" customWidth="1"/>
    <col min="8" max="8" width="14.00390625" style="18" customWidth="1"/>
    <col min="9" max="9" width="16.8515625" style="18" customWidth="1"/>
    <col min="10" max="16384" width="9.28125" style="18" customWidth="1"/>
  </cols>
  <sheetData>
    <row r="1" spans="1:9" s="18" customFormat="1" ht="48" customHeight="1">
      <c r="A1" s="19" t="s">
        <v>217</v>
      </c>
      <c r="B1" s="19"/>
      <c r="C1" s="19"/>
      <c r="D1" s="19"/>
      <c r="E1" s="19"/>
      <c r="F1" s="19"/>
      <c r="G1" s="19"/>
      <c r="H1" s="19"/>
      <c r="I1" s="19"/>
    </row>
    <row r="2" spans="1:9" s="18" customFormat="1" ht="21.75" customHeight="1">
      <c r="A2" s="20"/>
      <c r="B2" s="20"/>
      <c r="C2" s="20"/>
      <c r="D2" s="20"/>
      <c r="E2" s="21" t="s">
        <v>218</v>
      </c>
      <c r="F2" s="21"/>
      <c r="G2" s="22"/>
      <c r="H2" s="20"/>
      <c r="I2" s="20"/>
    </row>
    <row r="3" spans="1:9" s="18" customFormat="1" ht="25.5" customHeight="1">
      <c r="A3" s="23" t="s">
        <v>149</v>
      </c>
      <c r="B3" s="23"/>
      <c r="C3" s="23"/>
      <c r="D3" s="23" t="s">
        <v>356</v>
      </c>
      <c r="E3" s="23"/>
      <c r="F3" s="23"/>
      <c r="G3" s="23"/>
      <c r="H3" s="23"/>
      <c r="I3" s="23"/>
    </row>
    <row r="4" spans="1:9" s="18" customFormat="1" ht="25.5" customHeight="1">
      <c r="A4" s="23" t="s">
        <v>220</v>
      </c>
      <c r="B4" s="23"/>
      <c r="C4" s="23"/>
      <c r="D4" s="23" t="s">
        <v>221</v>
      </c>
      <c r="E4" s="23"/>
      <c r="F4" s="23" t="s">
        <v>222</v>
      </c>
      <c r="G4" s="23"/>
      <c r="H4" s="23" t="s">
        <v>223</v>
      </c>
      <c r="I4" s="23"/>
    </row>
    <row r="5" spans="1:9" s="18" customFormat="1" ht="25.5" customHeight="1">
      <c r="A5" s="23" t="s">
        <v>224</v>
      </c>
      <c r="B5" s="23"/>
      <c r="C5" s="23"/>
      <c r="D5" s="23" t="s">
        <v>225</v>
      </c>
      <c r="E5" s="23"/>
      <c r="F5" s="23" t="s">
        <v>226</v>
      </c>
      <c r="G5" s="23"/>
      <c r="H5" s="23" t="s">
        <v>227</v>
      </c>
      <c r="I5" s="23"/>
    </row>
    <row r="6" spans="1:9" s="18" customFormat="1" ht="25.5" customHeight="1">
      <c r="A6" s="23" t="s">
        <v>228</v>
      </c>
      <c r="B6" s="23"/>
      <c r="C6" s="23"/>
      <c r="D6" s="24" t="s">
        <v>229</v>
      </c>
      <c r="E6" s="23" t="s">
        <v>313</v>
      </c>
      <c r="F6" s="25" t="s">
        <v>231</v>
      </c>
      <c r="G6" s="25"/>
      <c r="H6" s="23" t="s">
        <v>313</v>
      </c>
      <c r="I6" s="23"/>
    </row>
    <row r="7" spans="1:9" s="18" customFormat="1" ht="25.5" customHeight="1">
      <c r="A7" s="23"/>
      <c r="B7" s="23"/>
      <c r="C7" s="23"/>
      <c r="D7" s="24" t="s">
        <v>232</v>
      </c>
      <c r="E7" s="23" t="s">
        <v>233</v>
      </c>
      <c r="F7" s="25" t="s">
        <v>232</v>
      </c>
      <c r="G7" s="25"/>
      <c r="H7" s="23" t="s">
        <v>233</v>
      </c>
      <c r="I7" s="23"/>
    </row>
    <row r="8" spans="1:9" s="18" customFormat="1" ht="25.5" customHeight="1">
      <c r="A8" s="23"/>
      <c r="B8" s="23"/>
      <c r="C8" s="23"/>
      <c r="D8" s="24" t="s">
        <v>234</v>
      </c>
      <c r="E8" s="23" t="s">
        <v>233</v>
      </c>
      <c r="F8" s="25" t="s">
        <v>235</v>
      </c>
      <c r="G8" s="25"/>
      <c r="H8" s="23" t="s">
        <v>233</v>
      </c>
      <c r="I8" s="23"/>
    </row>
    <row r="9" spans="1:9" s="18" customFormat="1" ht="25.5" customHeight="1">
      <c r="A9" s="23"/>
      <c r="B9" s="23"/>
      <c r="C9" s="23"/>
      <c r="D9" s="24" t="s">
        <v>236</v>
      </c>
      <c r="E9" s="23" t="s">
        <v>313</v>
      </c>
      <c r="F9" s="25" t="s">
        <v>237</v>
      </c>
      <c r="G9" s="25"/>
      <c r="H9" s="23" t="s">
        <v>313</v>
      </c>
      <c r="I9" s="23"/>
    </row>
    <row r="10" spans="1:9" s="18" customFormat="1" ht="25.5" customHeight="1">
      <c r="A10" s="23"/>
      <c r="B10" s="23"/>
      <c r="C10" s="23"/>
      <c r="D10" s="24" t="s">
        <v>238</v>
      </c>
      <c r="E10" s="23" t="s">
        <v>233</v>
      </c>
      <c r="F10" s="25" t="s">
        <v>239</v>
      </c>
      <c r="G10" s="25"/>
      <c r="H10" s="23" t="s">
        <v>233</v>
      </c>
      <c r="I10" s="23"/>
    </row>
    <row r="11" spans="1:9" s="18" customFormat="1" ht="25.5" customHeight="1">
      <c r="A11" s="23"/>
      <c r="B11" s="23"/>
      <c r="C11" s="23"/>
      <c r="D11" s="24" t="s">
        <v>240</v>
      </c>
      <c r="E11" s="23"/>
      <c r="F11" s="25" t="s">
        <v>241</v>
      </c>
      <c r="G11" s="25"/>
      <c r="H11" s="23"/>
      <c r="I11" s="23"/>
    </row>
    <row r="12" spans="1:9" s="18" customFormat="1" ht="31.5" customHeight="1">
      <c r="A12" s="9" t="s">
        <v>242</v>
      </c>
      <c r="B12" s="9"/>
      <c r="C12" s="9"/>
      <c r="D12" s="10" t="s">
        <v>314</v>
      </c>
      <c r="E12" s="10"/>
      <c r="F12" s="10"/>
      <c r="G12" s="10"/>
      <c r="H12" s="10"/>
      <c r="I12" s="10"/>
    </row>
    <row r="13" spans="1:9" s="18" customFormat="1" ht="31.5" customHeight="1">
      <c r="A13" s="9" t="s">
        <v>243</v>
      </c>
      <c r="B13" s="9"/>
      <c r="C13" s="9"/>
      <c r="D13" s="10" t="s">
        <v>315</v>
      </c>
      <c r="E13" s="10"/>
      <c r="F13" s="10"/>
      <c r="G13" s="10"/>
      <c r="H13" s="10"/>
      <c r="I13" s="10"/>
    </row>
    <row r="14" spans="1:9" s="18" customFormat="1" ht="31.5" customHeight="1">
      <c r="A14" s="9" t="s">
        <v>245</v>
      </c>
      <c r="B14" s="9"/>
      <c r="C14" s="9"/>
      <c r="D14" s="10" t="s">
        <v>316</v>
      </c>
      <c r="E14" s="10"/>
      <c r="F14" s="10"/>
      <c r="G14" s="10"/>
      <c r="H14" s="10"/>
      <c r="I14" s="10"/>
    </row>
    <row r="15" spans="1:9" s="18" customFormat="1" ht="31.5" customHeight="1">
      <c r="A15" s="9" t="s">
        <v>247</v>
      </c>
      <c r="B15" s="9"/>
      <c r="C15" s="9"/>
      <c r="D15" s="10" t="s">
        <v>317</v>
      </c>
      <c r="E15" s="10"/>
      <c r="F15" s="10"/>
      <c r="G15" s="10"/>
      <c r="H15" s="10"/>
      <c r="I15" s="10"/>
    </row>
    <row r="16" spans="1:9" s="18" customFormat="1" ht="31.5" customHeight="1">
      <c r="A16" s="9" t="s">
        <v>249</v>
      </c>
      <c r="B16" s="9"/>
      <c r="C16" s="9"/>
      <c r="D16" s="10" t="s">
        <v>318</v>
      </c>
      <c r="E16" s="10"/>
      <c r="F16" s="10"/>
      <c r="G16" s="10"/>
      <c r="H16" s="10"/>
      <c r="I16" s="10"/>
    </row>
    <row r="17" spans="1:9" s="18" customFormat="1" ht="31.5" customHeight="1">
      <c r="A17" s="11"/>
      <c r="B17" s="11"/>
      <c r="C17" s="11"/>
      <c r="D17" s="11"/>
      <c r="E17" s="11"/>
      <c r="F17" s="11"/>
      <c r="G17" s="11"/>
      <c r="H17" s="11"/>
      <c r="I17" s="11"/>
    </row>
    <row r="18" spans="1:9" s="18" customFormat="1" ht="31.5" customHeight="1">
      <c r="A18" s="9" t="s">
        <v>251</v>
      </c>
      <c r="B18" s="9"/>
      <c r="C18" s="9"/>
      <c r="D18" s="9"/>
      <c r="E18" s="9"/>
      <c r="F18" s="9"/>
      <c r="G18" s="9" t="s">
        <v>252</v>
      </c>
      <c r="H18" s="9"/>
      <c r="I18" s="9"/>
    </row>
    <row r="19" spans="1:9" s="18" customFormat="1" ht="49.5" customHeight="1">
      <c r="A19" s="12" t="s">
        <v>253</v>
      </c>
      <c r="B19" s="9" t="s">
        <v>319</v>
      </c>
      <c r="C19" s="9"/>
      <c r="D19" s="9"/>
      <c r="E19" s="9"/>
      <c r="F19" s="9"/>
      <c r="G19" s="9" t="s">
        <v>319</v>
      </c>
      <c r="H19" s="9"/>
      <c r="I19" s="9"/>
    </row>
    <row r="20" spans="1:9" s="18" customFormat="1" ht="21.75" customHeight="1">
      <c r="A20" s="26" t="s">
        <v>255</v>
      </c>
      <c r="B20" s="14" t="s">
        <v>256</v>
      </c>
      <c r="C20" s="14" t="s">
        <v>257</v>
      </c>
      <c r="D20" s="14" t="s">
        <v>258</v>
      </c>
      <c r="E20" s="14" t="s">
        <v>259</v>
      </c>
      <c r="F20" s="14"/>
      <c r="G20" s="14" t="s">
        <v>257</v>
      </c>
      <c r="H20" s="14" t="s">
        <v>258</v>
      </c>
      <c r="I20" s="17" t="s">
        <v>259</v>
      </c>
    </row>
    <row r="21" spans="1:9" s="18" customFormat="1" ht="21.75" customHeight="1">
      <c r="A21" s="26"/>
      <c r="B21" s="27" t="s">
        <v>260</v>
      </c>
      <c r="C21" s="27" t="s">
        <v>261</v>
      </c>
      <c r="D21" s="27" t="s">
        <v>320</v>
      </c>
      <c r="E21" s="27" t="s">
        <v>321</v>
      </c>
      <c r="F21" s="27"/>
      <c r="G21" s="27" t="s">
        <v>261</v>
      </c>
      <c r="H21" s="27" t="s">
        <v>320</v>
      </c>
      <c r="I21" s="27" t="s">
        <v>321</v>
      </c>
    </row>
    <row r="22" spans="1:9" s="18" customFormat="1" ht="21.75" customHeight="1">
      <c r="A22" s="26"/>
      <c r="B22" s="27"/>
      <c r="C22" s="27"/>
      <c r="D22" s="27" t="s">
        <v>322</v>
      </c>
      <c r="E22" s="27" t="s">
        <v>323</v>
      </c>
      <c r="F22" s="27"/>
      <c r="G22" s="27"/>
      <c r="H22" s="27" t="s">
        <v>322</v>
      </c>
      <c r="I22" s="27" t="s">
        <v>323</v>
      </c>
    </row>
    <row r="23" spans="1:9" s="18" customFormat="1" ht="21.75" customHeight="1">
      <c r="A23" s="26"/>
      <c r="B23" s="27"/>
      <c r="C23" s="27"/>
      <c r="D23" s="27" t="s">
        <v>324</v>
      </c>
      <c r="E23" s="27" t="s">
        <v>357</v>
      </c>
      <c r="F23" s="27"/>
      <c r="G23" s="27"/>
      <c r="H23" s="27" t="s">
        <v>324</v>
      </c>
      <c r="I23" s="27" t="s">
        <v>357</v>
      </c>
    </row>
    <row r="24" spans="1:9" s="18" customFormat="1" ht="21.75" customHeight="1">
      <c r="A24" s="26"/>
      <c r="B24" s="27"/>
      <c r="C24" s="27" t="s">
        <v>264</v>
      </c>
      <c r="D24" s="27" t="s">
        <v>326</v>
      </c>
      <c r="E24" s="27" t="s">
        <v>327</v>
      </c>
      <c r="F24" s="27"/>
      <c r="G24" s="27" t="s">
        <v>264</v>
      </c>
      <c r="H24" s="27" t="s">
        <v>326</v>
      </c>
      <c r="I24" s="27" t="s">
        <v>327</v>
      </c>
    </row>
    <row r="25" spans="1:9" s="18" customFormat="1" ht="21.75" customHeight="1">
      <c r="A25" s="26"/>
      <c r="B25" s="27"/>
      <c r="C25" s="27" t="s">
        <v>267</v>
      </c>
      <c r="D25" s="27" t="s">
        <v>358</v>
      </c>
      <c r="E25" s="27" t="s">
        <v>327</v>
      </c>
      <c r="F25" s="27"/>
      <c r="G25" s="27" t="s">
        <v>267</v>
      </c>
      <c r="H25" s="27" t="s">
        <v>358</v>
      </c>
      <c r="I25" s="27" t="s">
        <v>327</v>
      </c>
    </row>
    <row r="26" spans="1:9" s="18" customFormat="1" ht="21.75" customHeight="1">
      <c r="A26" s="26"/>
      <c r="B26" s="27"/>
      <c r="C26" s="27" t="s">
        <v>270</v>
      </c>
      <c r="D26" s="27" t="s">
        <v>329</v>
      </c>
      <c r="E26" s="27" t="s">
        <v>330</v>
      </c>
      <c r="F26" s="27"/>
      <c r="G26" s="27" t="s">
        <v>270</v>
      </c>
      <c r="H26" s="27" t="s">
        <v>329</v>
      </c>
      <c r="I26" s="27" t="s">
        <v>330</v>
      </c>
    </row>
    <row r="27" spans="1:9" s="18" customFormat="1" ht="21.75" customHeight="1">
      <c r="A27" s="26"/>
      <c r="B27" s="27" t="s">
        <v>273</v>
      </c>
      <c r="C27" s="27" t="s">
        <v>274</v>
      </c>
      <c r="D27" s="27" t="s">
        <v>275</v>
      </c>
      <c r="E27" s="27" t="s">
        <v>275</v>
      </c>
      <c r="F27" s="27"/>
      <c r="G27" s="27" t="s">
        <v>274</v>
      </c>
      <c r="H27" s="27" t="s">
        <v>275</v>
      </c>
      <c r="I27" s="27" t="s">
        <v>275</v>
      </c>
    </row>
    <row r="28" spans="1:9" s="18" customFormat="1" ht="21.75" customHeight="1">
      <c r="A28" s="26"/>
      <c r="B28" s="27"/>
      <c r="C28" s="27" t="s">
        <v>276</v>
      </c>
      <c r="D28" s="27" t="s">
        <v>307</v>
      </c>
      <c r="E28" s="27" t="s">
        <v>331</v>
      </c>
      <c r="F28" s="27"/>
      <c r="G28" s="27" t="s">
        <v>276</v>
      </c>
      <c r="H28" s="27" t="s">
        <v>307</v>
      </c>
      <c r="I28" s="27" t="s">
        <v>331</v>
      </c>
    </row>
    <row r="29" spans="1:9" s="18" customFormat="1" ht="21.75" customHeight="1">
      <c r="A29" s="26"/>
      <c r="B29" s="27"/>
      <c r="C29" s="27"/>
      <c r="D29" s="27" t="s">
        <v>332</v>
      </c>
      <c r="E29" s="27" t="s">
        <v>333</v>
      </c>
      <c r="F29" s="27"/>
      <c r="G29" s="27"/>
      <c r="H29" s="27" t="s">
        <v>332</v>
      </c>
      <c r="I29" s="27" t="s">
        <v>333</v>
      </c>
    </row>
    <row r="30" spans="1:9" s="18" customFormat="1" ht="21.75" customHeight="1">
      <c r="A30" s="26"/>
      <c r="B30" s="27"/>
      <c r="C30" s="27" t="s">
        <v>279</v>
      </c>
      <c r="D30" s="27" t="s">
        <v>334</v>
      </c>
      <c r="E30" s="27" t="s">
        <v>335</v>
      </c>
      <c r="F30" s="27"/>
      <c r="G30" s="27" t="s">
        <v>279</v>
      </c>
      <c r="H30" s="27" t="s">
        <v>334</v>
      </c>
      <c r="I30" s="27" t="s">
        <v>335</v>
      </c>
    </row>
    <row r="31" spans="1:9" s="18" customFormat="1" ht="21.75" customHeight="1">
      <c r="A31" s="26"/>
      <c r="B31" s="27"/>
      <c r="C31" s="27" t="s">
        <v>280</v>
      </c>
      <c r="D31" s="27" t="s">
        <v>275</v>
      </c>
      <c r="E31" s="27" t="s">
        <v>275</v>
      </c>
      <c r="F31" s="27"/>
      <c r="G31" s="27" t="s">
        <v>280</v>
      </c>
      <c r="H31" s="27" t="s">
        <v>275</v>
      </c>
      <c r="I31" s="27" t="s">
        <v>275</v>
      </c>
    </row>
    <row r="32" spans="1:9" s="18" customFormat="1" ht="21.75" customHeight="1">
      <c r="A32" s="26"/>
      <c r="B32" s="27" t="s">
        <v>285</v>
      </c>
      <c r="C32" s="27" t="s">
        <v>286</v>
      </c>
      <c r="D32" s="27" t="s">
        <v>336</v>
      </c>
      <c r="E32" s="27" t="s">
        <v>327</v>
      </c>
      <c r="F32" s="27"/>
      <c r="G32" s="27" t="s">
        <v>286</v>
      </c>
      <c r="H32" s="27" t="s">
        <v>336</v>
      </c>
      <c r="I32" s="27" t="s">
        <v>327</v>
      </c>
    </row>
    <row r="33" spans="1:9" s="18" customFormat="1" ht="21.75" customHeight="1">
      <c r="A33" s="26"/>
      <c r="B33" s="27"/>
      <c r="C33" s="27"/>
      <c r="D33" s="27" t="s">
        <v>359</v>
      </c>
      <c r="E33" s="27" t="s">
        <v>327</v>
      </c>
      <c r="F33" s="27"/>
      <c r="G33" s="27"/>
      <c r="H33" s="27" t="s">
        <v>359</v>
      </c>
      <c r="I33" s="27" t="s">
        <v>327</v>
      </c>
    </row>
    <row r="34" spans="1:9" s="18" customFormat="1" ht="14.25" customHeight="1">
      <c r="A34" s="11"/>
      <c r="B34" s="11"/>
      <c r="C34" s="11"/>
      <c r="D34" s="11"/>
      <c r="E34" s="11"/>
      <c r="F34" s="11"/>
      <c r="G34" s="11"/>
      <c r="H34" s="11"/>
      <c r="I34" s="11"/>
    </row>
    <row r="35" spans="1:9" s="18" customFormat="1" ht="25.5" customHeight="1">
      <c r="A35" s="28" t="s">
        <v>289</v>
      </c>
      <c r="B35" s="23" t="s">
        <v>275</v>
      </c>
      <c r="C35" s="23" t="s">
        <v>290</v>
      </c>
      <c r="D35" s="23" t="s">
        <v>291</v>
      </c>
      <c r="E35" s="23" t="s">
        <v>292</v>
      </c>
      <c r="F35" s="23"/>
      <c r="G35" s="23" t="s">
        <v>293</v>
      </c>
      <c r="H35" s="28" t="s">
        <v>294</v>
      </c>
      <c r="I35" s="23" t="s">
        <v>360</v>
      </c>
    </row>
  </sheetData>
  <sheetProtection/>
  <mergeCells count="66">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A34:I34"/>
    <mergeCell ref="E35:F35"/>
    <mergeCell ref="A20:A33"/>
    <mergeCell ref="B21:B26"/>
    <mergeCell ref="B27:B31"/>
    <mergeCell ref="B32:B33"/>
    <mergeCell ref="C21:C23"/>
    <mergeCell ref="C28:C29"/>
    <mergeCell ref="C32:C33"/>
    <mergeCell ref="G21:G23"/>
    <mergeCell ref="G28:G29"/>
    <mergeCell ref="G32:G33"/>
    <mergeCell ref="A6:C11"/>
  </mergeCells>
  <printOptions/>
  <pageMargins left="0.75" right="0.75" top="1" bottom="1" header="0.5118055555555555" footer="0.5118055555555555"/>
  <pageSetup orientation="portrait" paperSize="9" scale="67"/>
</worksheet>
</file>

<file path=xl/worksheets/sheet19.xml><?xml version="1.0" encoding="utf-8"?>
<worksheet xmlns="http://schemas.openxmlformats.org/spreadsheetml/2006/main" xmlns:r="http://schemas.openxmlformats.org/officeDocument/2006/relationships">
  <dimension ref="A1:I32"/>
  <sheetViews>
    <sheetView zoomScaleSheetLayoutView="100" workbookViewId="0" topLeftCell="A1">
      <selection activeCell="D14" sqref="D14:I14"/>
    </sheetView>
  </sheetViews>
  <sheetFormatPr defaultColWidth="9.28125" defaultRowHeight="14.25" customHeight="1"/>
  <cols>
    <col min="1" max="1" width="9.28125" style="1" customWidth="1"/>
    <col min="2" max="2" width="10.57421875" style="1" customWidth="1"/>
    <col min="3" max="3" width="13.57421875" style="1" customWidth="1"/>
    <col min="4" max="4" width="21.28125" style="1" customWidth="1"/>
    <col min="5" max="5" width="20.00390625" style="1" customWidth="1"/>
    <col min="6" max="6" width="10.00390625" style="1" customWidth="1"/>
    <col min="7" max="7" width="15.28125" style="1" customWidth="1"/>
    <col min="8" max="8" width="14.00390625" style="1" customWidth="1"/>
    <col min="9" max="9" width="16.8515625" style="1" customWidth="1"/>
    <col min="10" max="16384" width="9.28125" style="1" customWidth="1"/>
  </cols>
  <sheetData>
    <row r="1" spans="1:9" s="1" customFormat="1" ht="48" customHeight="1">
      <c r="A1" s="2" t="s">
        <v>217</v>
      </c>
      <c r="B1" s="2"/>
      <c r="C1" s="2"/>
      <c r="D1" s="2"/>
      <c r="E1" s="2"/>
      <c r="F1" s="2"/>
      <c r="G1" s="2"/>
      <c r="H1" s="2"/>
      <c r="I1" s="2"/>
    </row>
    <row r="2" spans="1:9" s="1" customFormat="1" ht="21.75" customHeight="1">
      <c r="A2" s="3"/>
      <c r="B2" s="3"/>
      <c r="C2" s="3"/>
      <c r="D2" s="3"/>
      <c r="E2" s="4" t="s">
        <v>218</v>
      </c>
      <c r="F2" s="4"/>
      <c r="G2" s="5"/>
      <c r="H2" s="3"/>
      <c r="I2" s="3"/>
    </row>
    <row r="3" spans="1:9" s="1" customFormat="1" ht="25.5" customHeight="1">
      <c r="A3" s="6" t="s">
        <v>149</v>
      </c>
      <c r="B3" s="6"/>
      <c r="C3" s="6"/>
      <c r="D3" s="6" t="s">
        <v>361</v>
      </c>
      <c r="E3" s="6"/>
      <c r="F3" s="6"/>
      <c r="G3" s="6"/>
      <c r="H3" s="6"/>
      <c r="I3" s="6"/>
    </row>
    <row r="4" spans="1:9" s="1" customFormat="1" ht="25.5" customHeight="1">
      <c r="A4" s="6" t="s">
        <v>220</v>
      </c>
      <c r="B4" s="6"/>
      <c r="C4" s="6"/>
      <c r="D4" s="6" t="s">
        <v>221</v>
      </c>
      <c r="E4" s="6"/>
      <c r="F4" s="6" t="s">
        <v>222</v>
      </c>
      <c r="G4" s="6"/>
      <c r="H4" s="6" t="s">
        <v>223</v>
      </c>
      <c r="I4" s="6"/>
    </row>
    <row r="5" spans="1:9" s="1" customFormat="1" ht="25.5" customHeight="1">
      <c r="A5" s="6" t="s">
        <v>224</v>
      </c>
      <c r="B5" s="6"/>
      <c r="C5" s="6"/>
      <c r="D5" s="6" t="s">
        <v>362</v>
      </c>
      <c r="E5" s="6"/>
      <c r="F5" s="6" t="s">
        <v>226</v>
      </c>
      <c r="G5" s="6"/>
      <c r="H5" s="6" t="s">
        <v>363</v>
      </c>
      <c r="I5" s="6"/>
    </row>
    <row r="6" spans="1:9" s="1" customFormat="1" ht="25.5" customHeight="1">
      <c r="A6" s="6" t="s">
        <v>228</v>
      </c>
      <c r="B6" s="6"/>
      <c r="C6" s="6"/>
      <c r="D6" s="7" t="s">
        <v>229</v>
      </c>
      <c r="E6" s="6" t="s">
        <v>364</v>
      </c>
      <c r="F6" s="8" t="s">
        <v>231</v>
      </c>
      <c r="G6" s="8"/>
      <c r="H6" s="6" t="s">
        <v>364</v>
      </c>
      <c r="I6" s="6"/>
    </row>
    <row r="7" spans="1:9" s="1" customFormat="1" ht="25.5" customHeight="1">
      <c r="A7" s="6"/>
      <c r="B7" s="6"/>
      <c r="C7" s="6"/>
      <c r="D7" s="7" t="s">
        <v>232</v>
      </c>
      <c r="E7" s="6" t="s">
        <v>233</v>
      </c>
      <c r="F7" s="8" t="s">
        <v>232</v>
      </c>
      <c r="G7" s="8"/>
      <c r="H7" s="6" t="s">
        <v>233</v>
      </c>
      <c r="I7" s="6"/>
    </row>
    <row r="8" spans="1:9" s="1" customFormat="1" ht="25.5" customHeight="1">
      <c r="A8" s="6"/>
      <c r="B8" s="6"/>
      <c r="C8" s="6"/>
      <c r="D8" s="7" t="s">
        <v>234</v>
      </c>
      <c r="E8" s="6" t="s">
        <v>233</v>
      </c>
      <c r="F8" s="8" t="s">
        <v>235</v>
      </c>
      <c r="G8" s="8"/>
      <c r="H8" s="6" t="s">
        <v>233</v>
      </c>
      <c r="I8" s="6"/>
    </row>
    <row r="9" spans="1:9" s="1" customFormat="1" ht="25.5" customHeight="1">
      <c r="A9" s="6"/>
      <c r="B9" s="6"/>
      <c r="C9" s="6"/>
      <c r="D9" s="7" t="s">
        <v>236</v>
      </c>
      <c r="E9" s="6" t="s">
        <v>364</v>
      </c>
      <c r="F9" s="8" t="s">
        <v>237</v>
      </c>
      <c r="G9" s="8"/>
      <c r="H9" s="6" t="s">
        <v>364</v>
      </c>
      <c r="I9" s="6"/>
    </row>
    <row r="10" spans="1:9" s="1" customFormat="1" ht="25.5" customHeight="1">
      <c r="A10" s="6"/>
      <c r="B10" s="6"/>
      <c r="C10" s="6"/>
      <c r="D10" s="7" t="s">
        <v>238</v>
      </c>
      <c r="E10" s="6" t="s">
        <v>233</v>
      </c>
      <c r="F10" s="8" t="s">
        <v>239</v>
      </c>
      <c r="G10" s="8"/>
      <c r="H10" s="6" t="s">
        <v>233</v>
      </c>
      <c r="I10" s="6"/>
    </row>
    <row r="11" spans="1:9" s="1" customFormat="1" ht="25.5" customHeight="1">
      <c r="A11" s="6"/>
      <c r="B11" s="6"/>
      <c r="C11" s="6"/>
      <c r="D11" s="7" t="s">
        <v>240</v>
      </c>
      <c r="E11" s="6"/>
      <c r="F11" s="8" t="s">
        <v>241</v>
      </c>
      <c r="G11" s="8"/>
      <c r="H11" s="6"/>
      <c r="I11" s="6"/>
    </row>
    <row r="12" spans="1:9" s="1" customFormat="1" ht="31.5" customHeight="1">
      <c r="A12" s="9" t="s">
        <v>242</v>
      </c>
      <c r="B12" s="9"/>
      <c r="C12" s="9"/>
      <c r="D12" s="10" t="s">
        <v>365</v>
      </c>
      <c r="E12" s="10"/>
      <c r="F12" s="10"/>
      <c r="G12" s="10"/>
      <c r="H12" s="10"/>
      <c r="I12" s="10"/>
    </row>
    <row r="13" spans="1:9" s="1" customFormat="1" ht="31.5" customHeight="1">
      <c r="A13" s="9" t="s">
        <v>243</v>
      </c>
      <c r="B13" s="9"/>
      <c r="C13" s="9"/>
      <c r="D13" s="10" t="s">
        <v>366</v>
      </c>
      <c r="E13" s="10"/>
      <c r="F13" s="10"/>
      <c r="G13" s="10"/>
      <c r="H13" s="10"/>
      <c r="I13" s="10"/>
    </row>
    <row r="14" spans="1:9" s="1" customFormat="1" ht="31.5" customHeight="1">
      <c r="A14" s="9" t="s">
        <v>245</v>
      </c>
      <c r="B14" s="9"/>
      <c r="C14" s="9"/>
      <c r="D14" s="10" t="s">
        <v>366</v>
      </c>
      <c r="E14" s="10"/>
      <c r="F14" s="10"/>
      <c r="G14" s="10"/>
      <c r="H14" s="10"/>
      <c r="I14" s="10"/>
    </row>
    <row r="15" spans="1:9" s="1" customFormat="1" ht="31.5" customHeight="1">
      <c r="A15" s="9" t="s">
        <v>247</v>
      </c>
      <c r="B15" s="9"/>
      <c r="C15" s="9"/>
      <c r="D15" s="10" t="s">
        <v>367</v>
      </c>
      <c r="E15" s="10"/>
      <c r="F15" s="10"/>
      <c r="G15" s="10"/>
      <c r="H15" s="10"/>
      <c r="I15" s="10"/>
    </row>
    <row r="16" spans="1:9" s="1" customFormat="1" ht="31.5" customHeight="1">
      <c r="A16" s="9" t="s">
        <v>249</v>
      </c>
      <c r="B16" s="9"/>
      <c r="C16" s="9"/>
      <c r="D16" s="10" t="s">
        <v>368</v>
      </c>
      <c r="E16" s="10"/>
      <c r="F16" s="10"/>
      <c r="G16" s="10"/>
      <c r="H16" s="10"/>
      <c r="I16" s="10"/>
    </row>
    <row r="17" spans="1:9" s="1" customFormat="1" ht="31.5" customHeight="1">
      <c r="A17" s="11"/>
      <c r="B17" s="11"/>
      <c r="C17" s="11"/>
      <c r="D17" s="11"/>
      <c r="E17" s="11"/>
      <c r="F17" s="11"/>
      <c r="G17" s="11"/>
      <c r="H17" s="11"/>
      <c r="I17" s="11"/>
    </row>
    <row r="18" spans="1:9" s="1" customFormat="1" ht="31.5" customHeight="1">
      <c r="A18" s="9" t="s">
        <v>251</v>
      </c>
      <c r="B18" s="9"/>
      <c r="C18" s="9"/>
      <c r="D18" s="9"/>
      <c r="E18" s="9"/>
      <c r="F18" s="9"/>
      <c r="G18" s="9" t="s">
        <v>252</v>
      </c>
      <c r="H18" s="9"/>
      <c r="I18" s="9"/>
    </row>
    <row r="19" spans="1:9" s="1" customFormat="1" ht="49.5" customHeight="1">
      <c r="A19" s="12" t="s">
        <v>253</v>
      </c>
      <c r="B19" s="9" t="s">
        <v>369</v>
      </c>
      <c r="C19" s="9"/>
      <c r="D19" s="9"/>
      <c r="E19" s="9"/>
      <c r="F19" s="9"/>
      <c r="G19" s="9" t="s">
        <v>275</v>
      </c>
      <c r="H19" s="9"/>
      <c r="I19" s="9"/>
    </row>
    <row r="20" spans="1:9" s="1" customFormat="1" ht="21.75" customHeight="1">
      <c r="A20" s="13" t="s">
        <v>255</v>
      </c>
      <c r="B20" s="14" t="s">
        <v>256</v>
      </c>
      <c r="C20" s="14" t="s">
        <v>257</v>
      </c>
      <c r="D20" s="14" t="s">
        <v>258</v>
      </c>
      <c r="E20" s="14" t="s">
        <v>259</v>
      </c>
      <c r="F20" s="14"/>
      <c r="G20" s="14" t="s">
        <v>257</v>
      </c>
      <c r="H20" s="14" t="s">
        <v>258</v>
      </c>
      <c r="I20" s="17" t="s">
        <v>259</v>
      </c>
    </row>
    <row r="21" spans="1:9" s="1" customFormat="1" ht="21.75" customHeight="1">
      <c r="A21" s="13"/>
      <c r="B21" s="15" t="s">
        <v>260</v>
      </c>
      <c r="C21" s="15" t="s">
        <v>261</v>
      </c>
      <c r="D21" s="15" t="s">
        <v>370</v>
      </c>
      <c r="E21" s="15" t="s">
        <v>371</v>
      </c>
      <c r="F21" s="15"/>
      <c r="G21" s="15" t="s">
        <v>261</v>
      </c>
      <c r="H21" s="15" t="s">
        <v>275</v>
      </c>
      <c r="I21" s="15" t="s">
        <v>275</v>
      </c>
    </row>
    <row r="22" spans="1:9" s="1" customFormat="1" ht="21.75" customHeight="1">
      <c r="A22" s="13"/>
      <c r="B22" s="15"/>
      <c r="C22" s="15"/>
      <c r="D22" s="15" t="s">
        <v>372</v>
      </c>
      <c r="E22" s="15" t="s">
        <v>373</v>
      </c>
      <c r="F22" s="15"/>
      <c r="G22" s="15"/>
      <c r="H22" s="15" t="s">
        <v>275</v>
      </c>
      <c r="I22" s="15" t="s">
        <v>275</v>
      </c>
    </row>
    <row r="23" spans="1:9" s="1" customFormat="1" ht="21.75" customHeight="1">
      <c r="A23" s="13"/>
      <c r="B23" s="15"/>
      <c r="C23" s="15" t="s">
        <v>264</v>
      </c>
      <c r="D23" s="15" t="s">
        <v>374</v>
      </c>
      <c r="E23" s="15" t="s">
        <v>375</v>
      </c>
      <c r="F23" s="15"/>
      <c r="G23" s="15" t="s">
        <v>264</v>
      </c>
      <c r="H23" s="15" t="s">
        <v>275</v>
      </c>
      <c r="I23" s="15" t="s">
        <v>275</v>
      </c>
    </row>
    <row r="24" spans="1:9" s="1" customFormat="1" ht="21.75" customHeight="1">
      <c r="A24" s="13"/>
      <c r="B24" s="15"/>
      <c r="C24" s="15" t="s">
        <v>267</v>
      </c>
      <c r="D24" s="15" t="s">
        <v>376</v>
      </c>
      <c r="E24" s="15" t="s">
        <v>377</v>
      </c>
      <c r="F24" s="15"/>
      <c r="G24" s="15" t="s">
        <v>267</v>
      </c>
      <c r="H24" s="15" t="s">
        <v>275</v>
      </c>
      <c r="I24" s="15" t="s">
        <v>275</v>
      </c>
    </row>
    <row r="25" spans="1:9" s="1" customFormat="1" ht="21.75" customHeight="1">
      <c r="A25" s="13"/>
      <c r="B25" s="15"/>
      <c r="C25" s="15" t="s">
        <v>270</v>
      </c>
      <c r="D25" s="15" t="s">
        <v>378</v>
      </c>
      <c r="E25" s="15" t="s">
        <v>379</v>
      </c>
      <c r="F25" s="15"/>
      <c r="G25" s="15" t="s">
        <v>270</v>
      </c>
      <c r="H25" s="15" t="s">
        <v>275</v>
      </c>
      <c r="I25" s="15" t="s">
        <v>275</v>
      </c>
    </row>
    <row r="26" spans="1:9" s="1" customFormat="1" ht="21.75" customHeight="1">
      <c r="A26" s="13"/>
      <c r="B26" s="15" t="s">
        <v>273</v>
      </c>
      <c r="C26" s="15" t="s">
        <v>274</v>
      </c>
      <c r="D26" s="15" t="s">
        <v>275</v>
      </c>
      <c r="E26" s="15" t="s">
        <v>275</v>
      </c>
      <c r="F26" s="15"/>
      <c r="G26" s="15" t="s">
        <v>274</v>
      </c>
      <c r="H26" s="15" t="s">
        <v>275</v>
      </c>
      <c r="I26" s="15" t="s">
        <v>275</v>
      </c>
    </row>
    <row r="27" spans="1:9" s="1" customFormat="1" ht="21.75" customHeight="1">
      <c r="A27" s="13"/>
      <c r="B27" s="15"/>
      <c r="C27" s="15" t="s">
        <v>276</v>
      </c>
      <c r="D27" s="15" t="s">
        <v>380</v>
      </c>
      <c r="E27" s="15" t="s">
        <v>381</v>
      </c>
      <c r="F27" s="15"/>
      <c r="G27" s="15" t="s">
        <v>276</v>
      </c>
      <c r="H27" s="15" t="s">
        <v>275</v>
      </c>
      <c r="I27" s="15" t="s">
        <v>275</v>
      </c>
    </row>
    <row r="28" spans="1:9" s="1" customFormat="1" ht="21.75" customHeight="1">
      <c r="A28" s="13"/>
      <c r="B28" s="15"/>
      <c r="C28" s="15" t="s">
        <v>279</v>
      </c>
      <c r="D28" s="15" t="s">
        <v>275</v>
      </c>
      <c r="E28" s="15" t="s">
        <v>275</v>
      </c>
      <c r="F28" s="15"/>
      <c r="G28" s="15" t="s">
        <v>279</v>
      </c>
      <c r="H28" s="15" t="s">
        <v>275</v>
      </c>
      <c r="I28" s="15" t="s">
        <v>275</v>
      </c>
    </row>
    <row r="29" spans="1:9" s="1" customFormat="1" ht="21.75" customHeight="1">
      <c r="A29" s="13"/>
      <c r="B29" s="15"/>
      <c r="C29" s="15" t="s">
        <v>280</v>
      </c>
      <c r="D29" s="15" t="s">
        <v>382</v>
      </c>
      <c r="E29" s="15" t="s">
        <v>383</v>
      </c>
      <c r="F29" s="15"/>
      <c r="G29" s="15" t="s">
        <v>280</v>
      </c>
      <c r="H29" s="15" t="s">
        <v>275</v>
      </c>
      <c r="I29" s="15" t="s">
        <v>275</v>
      </c>
    </row>
    <row r="30" spans="1:9" s="1" customFormat="1" ht="21.75" customHeight="1">
      <c r="A30" s="13"/>
      <c r="B30" s="15" t="s">
        <v>285</v>
      </c>
      <c r="C30" s="15" t="s">
        <v>286</v>
      </c>
      <c r="D30" s="15" t="s">
        <v>384</v>
      </c>
      <c r="E30" s="15" t="s">
        <v>385</v>
      </c>
      <c r="F30" s="15"/>
      <c r="G30" s="15" t="s">
        <v>286</v>
      </c>
      <c r="H30" s="15" t="s">
        <v>275</v>
      </c>
      <c r="I30" s="15" t="s">
        <v>275</v>
      </c>
    </row>
    <row r="31" spans="1:9" s="1" customFormat="1" ht="14.25" customHeight="1">
      <c r="A31" s="11"/>
      <c r="B31" s="11"/>
      <c r="C31" s="11"/>
      <c r="D31" s="11"/>
      <c r="E31" s="11"/>
      <c r="F31" s="11"/>
      <c r="G31" s="11"/>
      <c r="H31" s="11"/>
      <c r="I31" s="11"/>
    </row>
    <row r="32" spans="1:9" s="1" customFormat="1" ht="25.5" customHeight="1">
      <c r="A32" s="16" t="s">
        <v>289</v>
      </c>
      <c r="B32" s="6" t="s">
        <v>275</v>
      </c>
      <c r="C32" s="6" t="s">
        <v>290</v>
      </c>
      <c r="D32" s="6" t="s">
        <v>275</v>
      </c>
      <c r="E32" s="6" t="s">
        <v>292</v>
      </c>
      <c r="F32" s="6"/>
      <c r="G32" s="6" t="s">
        <v>275</v>
      </c>
      <c r="H32" s="16" t="s">
        <v>294</v>
      </c>
      <c r="I32" s="6" t="s">
        <v>386</v>
      </c>
    </row>
  </sheetData>
  <sheetProtection/>
  <mergeCells count="58">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A31:I31"/>
    <mergeCell ref="E32:F32"/>
    <mergeCell ref="A20:A30"/>
    <mergeCell ref="B21:B25"/>
    <mergeCell ref="B26:B29"/>
    <mergeCell ref="C21:C22"/>
    <mergeCell ref="G21:G22"/>
    <mergeCell ref="A6:C11"/>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I24"/>
  <sheetViews>
    <sheetView showGridLines="0" view="pageBreakPreview" zoomScale="60" workbookViewId="0" topLeftCell="A1">
      <selection activeCell="A1" sqref="A1"/>
    </sheetView>
  </sheetViews>
  <sheetFormatPr defaultColWidth="9.140625" defaultRowHeight="12.75" customHeight="1"/>
  <cols>
    <col min="1" max="1" width="16.28125" style="29" customWidth="1"/>
    <col min="2" max="2" width="21.421875" style="29" customWidth="1"/>
    <col min="3" max="9" width="13.28125" style="29" customWidth="1"/>
    <col min="10" max="10" width="9.140625" style="29" customWidth="1"/>
  </cols>
  <sheetData>
    <row r="1" spans="1:9" s="29" customFormat="1" ht="15">
      <c r="A1" s="40"/>
      <c r="B1" s="40"/>
      <c r="C1" s="40"/>
      <c r="D1" s="40"/>
      <c r="E1" s="40"/>
      <c r="F1" s="40"/>
      <c r="G1" s="40"/>
      <c r="I1" s="32" t="s">
        <v>52</v>
      </c>
    </row>
    <row r="2" spans="1:9" s="29" customFormat="1" ht="37.5" customHeight="1">
      <c r="A2" s="33" t="s">
        <v>53</v>
      </c>
      <c r="B2" s="33"/>
      <c r="C2" s="33"/>
      <c r="D2" s="33"/>
      <c r="E2" s="33"/>
      <c r="F2" s="33"/>
      <c r="G2" s="33"/>
      <c r="H2" s="33"/>
      <c r="I2" s="40"/>
    </row>
    <row r="3" spans="1:9" s="29" customFormat="1" ht="18.75" customHeight="1">
      <c r="A3" s="40"/>
      <c r="B3" s="40"/>
      <c r="C3" s="40"/>
      <c r="D3" s="40"/>
      <c r="E3" s="40"/>
      <c r="F3" s="40"/>
      <c r="G3" s="40"/>
      <c r="I3" s="32" t="s">
        <v>3</v>
      </c>
    </row>
    <row r="4" spans="1:9" s="29" customFormat="1" ht="18.75" customHeight="1">
      <c r="A4" s="41" t="s">
        <v>6</v>
      </c>
      <c r="B4" s="41"/>
      <c r="C4" s="41" t="s">
        <v>54</v>
      </c>
      <c r="D4" s="41"/>
      <c r="E4" s="41"/>
      <c r="F4" s="41"/>
      <c r="G4" s="41"/>
      <c r="H4" s="41"/>
      <c r="I4" s="34" t="s">
        <v>48</v>
      </c>
    </row>
    <row r="5" spans="1:9" s="29" customFormat="1" ht="32.25" customHeight="1">
      <c r="A5" s="76" t="s">
        <v>55</v>
      </c>
      <c r="B5" s="76" t="s">
        <v>56</v>
      </c>
      <c r="C5" s="76" t="s">
        <v>46</v>
      </c>
      <c r="D5" s="76" t="s">
        <v>57</v>
      </c>
      <c r="E5" s="76" t="s">
        <v>58</v>
      </c>
      <c r="F5" s="76" t="s">
        <v>59</v>
      </c>
      <c r="G5" s="76" t="s">
        <v>60</v>
      </c>
      <c r="H5" s="76" t="s">
        <v>61</v>
      </c>
      <c r="I5" s="34"/>
    </row>
    <row r="6" spans="1:9" s="29" customFormat="1" ht="18.75" customHeight="1">
      <c r="A6" s="69"/>
      <c r="B6" s="69" t="s">
        <v>62</v>
      </c>
      <c r="C6" s="77">
        <v>1247.5104</v>
      </c>
      <c r="D6" s="77">
        <v>1247.5104</v>
      </c>
      <c r="E6" s="77"/>
      <c r="F6" s="77"/>
      <c r="G6" s="77"/>
      <c r="H6" s="77"/>
      <c r="I6" s="77"/>
    </row>
    <row r="7" spans="1:9" s="29" customFormat="1" ht="18.75" customHeight="1">
      <c r="A7" s="69" t="s">
        <v>63</v>
      </c>
      <c r="B7" s="69" t="s">
        <v>64</v>
      </c>
      <c r="C7" s="77">
        <v>1044.8129</v>
      </c>
      <c r="D7" s="77">
        <v>1044.8129</v>
      </c>
      <c r="E7" s="77"/>
      <c r="F7" s="77"/>
      <c r="G7" s="77"/>
      <c r="H7" s="77"/>
      <c r="I7" s="77"/>
    </row>
    <row r="8" spans="1:9" s="29" customFormat="1" ht="37.5" customHeight="1">
      <c r="A8" s="69" t="s">
        <v>65</v>
      </c>
      <c r="B8" s="69" t="s">
        <v>66</v>
      </c>
      <c r="C8" s="77">
        <v>1044.8129</v>
      </c>
      <c r="D8" s="77">
        <v>1044.8129</v>
      </c>
      <c r="E8" s="77"/>
      <c r="F8" s="77"/>
      <c r="G8" s="77"/>
      <c r="H8" s="77"/>
      <c r="I8" s="77"/>
    </row>
    <row r="9" spans="1:9" s="29" customFormat="1" ht="18.75" customHeight="1">
      <c r="A9" s="38" t="s">
        <v>67</v>
      </c>
      <c r="B9" s="38" t="s">
        <v>68</v>
      </c>
      <c r="C9" s="74">
        <v>509.9983</v>
      </c>
      <c r="D9" s="74">
        <v>509.9983</v>
      </c>
      <c r="E9" s="74"/>
      <c r="F9" s="74"/>
      <c r="G9" s="74"/>
      <c r="H9" s="74"/>
      <c r="I9" s="74"/>
    </row>
    <row r="10" spans="1:9" s="29" customFormat="1" ht="18.75" customHeight="1">
      <c r="A10" s="38" t="s">
        <v>69</v>
      </c>
      <c r="B10" s="38" t="s">
        <v>70</v>
      </c>
      <c r="C10" s="74">
        <v>146</v>
      </c>
      <c r="D10" s="74">
        <v>146</v>
      </c>
      <c r="E10" s="74"/>
      <c r="F10" s="74"/>
      <c r="G10" s="74"/>
      <c r="H10" s="74"/>
      <c r="I10" s="74"/>
    </row>
    <row r="11" spans="1:9" s="29" customFormat="1" ht="18.75" customHeight="1">
      <c r="A11" s="38" t="s">
        <v>71</v>
      </c>
      <c r="B11" s="38" t="s">
        <v>72</v>
      </c>
      <c r="C11" s="74">
        <v>388.8146</v>
      </c>
      <c r="D11" s="74">
        <v>388.8146</v>
      </c>
      <c r="E11" s="74"/>
      <c r="F11" s="74"/>
      <c r="G11" s="74"/>
      <c r="H11" s="74"/>
      <c r="I11" s="74"/>
    </row>
    <row r="12" spans="1:9" s="29" customFormat="1" ht="18.75" customHeight="1">
      <c r="A12" s="69" t="s">
        <v>73</v>
      </c>
      <c r="B12" s="69" t="s">
        <v>74</v>
      </c>
      <c r="C12" s="77">
        <v>123.8277</v>
      </c>
      <c r="D12" s="77">
        <v>123.8277</v>
      </c>
      <c r="E12" s="77"/>
      <c r="F12" s="77"/>
      <c r="G12" s="77"/>
      <c r="H12" s="77"/>
      <c r="I12" s="77"/>
    </row>
    <row r="13" spans="1:9" s="29" customFormat="1" ht="18.75" customHeight="1">
      <c r="A13" s="69" t="s">
        <v>75</v>
      </c>
      <c r="B13" s="69" t="s">
        <v>76</v>
      </c>
      <c r="C13" s="77">
        <v>123.8277</v>
      </c>
      <c r="D13" s="77">
        <v>123.8277</v>
      </c>
      <c r="E13" s="77"/>
      <c r="F13" s="77"/>
      <c r="G13" s="77"/>
      <c r="H13" s="77"/>
      <c r="I13" s="77"/>
    </row>
    <row r="14" spans="1:9" s="29" customFormat="1" ht="18.75" customHeight="1">
      <c r="A14" s="38" t="s">
        <v>77</v>
      </c>
      <c r="B14" s="38" t="s">
        <v>78</v>
      </c>
      <c r="C14" s="74">
        <v>20.1096</v>
      </c>
      <c r="D14" s="74">
        <v>20.1096</v>
      </c>
      <c r="E14" s="74"/>
      <c r="F14" s="74"/>
      <c r="G14" s="74"/>
      <c r="H14" s="74"/>
      <c r="I14" s="74"/>
    </row>
    <row r="15" spans="1:9" s="29" customFormat="1" ht="15">
      <c r="A15" s="38" t="s">
        <v>79</v>
      </c>
      <c r="B15" s="38" t="s">
        <v>80</v>
      </c>
      <c r="C15" s="74">
        <v>103.36</v>
      </c>
      <c r="D15" s="74">
        <v>103.36</v>
      </c>
      <c r="E15" s="74"/>
      <c r="F15" s="74"/>
      <c r="G15" s="74"/>
      <c r="H15" s="74"/>
      <c r="I15" s="74"/>
    </row>
    <row r="16" spans="1:9" s="29" customFormat="1" ht="15">
      <c r="A16" s="38" t="s">
        <v>81</v>
      </c>
      <c r="B16" s="38" t="s">
        <v>82</v>
      </c>
      <c r="C16" s="74">
        <v>0.3581</v>
      </c>
      <c r="D16" s="74">
        <v>0.3581</v>
      </c>
      <c r="E16" s="74"/>
      <c r="F16" s="74"/>
      <c r="G16" s="74"/>
      <c r="H16" s="74"/>
      <c r="I16" s="74"/>
    </row>
    <row r="17" spans="1:9" s="29" customFormat="1" ht="15">
      <c r="A17" s="69" t="s">
        <v>83</v>
      </c>
      <c r="B17" s="69" t="s">
        <v>84</v>
      </c>
      <c r="C17" s="77">
        <v>78.8698</v>
      </c>
      <c r="D17" s="77">
        <v>78.8698</v>
      </c>
      <c r="E17" s="77"/>
      <c r="F17" s="77"/>
      <c r="G17" s="77"/>
      <c r="H17" s="77"/>
      <c r="I17" s="77"/>
    </row>
    <row r="18" spans="1:9" s="29" customFormat="1" ht="15">
      <c r="A18" s="69" t="s">
        <v>85</v>
      </c>
      <c r="B18" s="69" t="s">
        <v>86</v>
      </c>
      <c r="C18" s="77">
        <v>78.8698</v>
      </c>
      <c r="D18" s="77">
        <v>78.8698</v>
      </c>
      <c r="E18" s="77"/>
      <c r="F18" s="77"/>
      <c r="G18" s="77"/>
      <c r="H18" s="77"/>
      <c r="I18" s="77"/>
    </row>
    <row r="19" spans="1:9" s="29" customFormat="1" ht="15">
      <c r="A19" s="38" t="s">
        <v>87</v>
      </c>
      <c r="B19" s="38" t="s">
        <v>88</v>
      </c>
      <c r="C19" s="74">
        <v>78.8698</v>
      </c>
      <c r="D19" s="74">
        <v>78.8698</v>
      </c>
      <c r="E19" s="74"/>
      <c r="F19" s="74"/>
      <c r="G19" s="74"/>
      <c r="H19" s="74"/>
      <c r="I19" s="74"/>
    </row>
    <row r="20" spans="1:9" s="29" customFormat="1" ht="15">
      <c r="A20" s="40"/>
      <c r="B20" s="40"/>
      <c r="C20" s="40"/>
      <c r="D20" s="40"/>
      <c r="E20" s="40"/>
      <c r="F20" s="40"/>
      <c r="G20" s="40"/>
      <c r="H20" s="40"/>
      <c r="I20" s="40"/>
    </row>
    <row r="21" spans="1:9" s="29" customFormat="1" ht="15">
      <c r="A21" s="40"/>
      <c r="B21" s="40"/>
      <c r="C21" s="40"/>
      <c r="D21" s="40"/>
      <c r="E21" s="40"/>
      <c r="F21" s="40"/>
      <c r="G21" s="40"/>
      <c r="H21" s="40"/>
      <c r="I21" s="40"/>
    </row>
    <row r="22" spans="1:9" s="29" customFormat="1" ht="15">
      <c r="A22" s="40"/>
      <c r="B22" s="40"/>
      <c r="C22" s="40"/>
      <c r="D22" s="40"/>
      <c r="E22" s="40"/>
      <c r="F22" s="40"/>
      <c r="G22" s="40"/>
      <c r="H22" s="40"/>
      <c r="I22" s="40"/>
    </row>
    <row r="23" spans="1:9" s="29" customFormat="1" ht="15">
      <c r="A23" s="40"/>
      <c r="B23" s="40"/>
      <c r="C23" s="40"/>
      <c r="D23" s="40"/>
      <c r="E23" s="40"/>
      <c r="F23" s="40"/>
      <c r="G23" s="40"/>
      <c r="H23" s="40"/>
      <c r="I23" s="40"/>
    </row>
    <row r="24" spans="1:9" s="29" customFormat="1" ht="15">
      <c r="A24" s="40"/>
      <c r="B24" s="40"/>
      <c r="C24" s="40"/>
      <c r="D24" s="40"/>
      <c r="E24" s="40"/>
      <c r="F24" s="40"/>
      <c r="G24" s="40"/>
      <c r="H24" s="40"/>
      <c r="I24" s="40"/>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pageMargins left="0.75" right="0.75" top="1" bottom="1" header="0.5" footer="0.5"/>
  <pageSetup horizontalDpi="300" verticalDpi="300" orientation="landscape" scale="94"/>
</worksheet>
</file>

<file path=xl/worksheets/sheet20.xml><?xml version="1.0" encoding="utf-8"?>
<worksheet xmlns="http://schemas.openxmlformats.org/spreadsheetml/2006/main" xmlns:r="http://schemas.openxmlformats.org/officeDocument/2006/relationships">
  <dimension ref="A1:I40"/>
  <sheetViews>
    <sheetView zoomScaleSheetLayoutView="100" workbookViewId="0" topLeftCell="A1">
      <selection activeCell="D3" sqref="D3:I3"/>
    </sheetView>
  </sheetViews>
  <sheetFormatPr defaultColWidth="9.28125" defaultRowHeight="14.25" customHeight="1"/>
  <cols>
    <col min="1" max="1" width="9.28125" style="1" customWidth="1"/>
    <col min="2" max="2" width="10.57421875" style="1" customWidth="1"/>
    <col min="3" max="3" width="13.57421875" style="1" customWidth="1"/>
    <col min="4" max="4" width="21.28125" style="1" customWidth="1"/>
    <col min="5" max="5" width="20.00390625" style="1" customWidth="1"/>
    <col min="6" max="6" width="10.00390625" style="1" customWidth="1"/>
    <col min="7" max="7" width="15.28125" style="1" customWidth="1"/>
    <col min="8" max="8" width="14.00390625" style="1" customWidth="1"/>
    <col min="9" max="9" width="16.8515625" style="1" customWidth="1"/>
    <col min="10" max="16384" width="9.28125" style="1" customWidth="1"/>
  </cols>
  <sheetData>
    <row r="1" spans="1:9" s="1" customFormat="1" ht="48" customHeight="1">
      <c r="A1" s="2" t="s">
        <v>217</v>
      </c>
      <c r="B1" s="2"/>
      <c r="C1" s="2"/>
      <c r="D1" s="2"/>
      <c r="E1" s="2"/>
      <c r="F1" s="2"/>
      <c r="G1" s="2"/>
      <c r="H1" s="2"/>
      <c r="I1" s="2"/>
    </row>
    <row r="2" spans="1:9" s="1" customFormat="1" ht="21.75" customHeight="1">
      <c r="A2" s="3"/>
      <c r="B2" s="3"/>
      <c r="C2" s="3"/>
      <c r="D2" s="3"/>
      <c r="E2" s="4" t="s">
        <v>218</v>
      </c>
      <c r="F2" s="4"/>
      <c r="G2" s="5"/>
      <c r="H2" s="3"/>
      <c r="I2" s="3"/>
    </row>
    <row r="3" spans="1:9" s="1" customFormat="1" ht="25.5" customHeight="1">
      <c r="A3" s="6" t="s">
        <v>149</v>
      </c>
      <c r="B3" s="6"/>
      <c r="C3" s="6"/>
      <c r="D3" s="6" t="s">
        <v>387</v>
      </c>
      <c r="E3" s="6"/>
      <c r="F3" s="6"/>
      <c r="G3" s="6"/>
      <c r="H3" s="6"/>
      <c r="I3" s="6"/>
    </row>
    <row r="4" spans="1:9" s="1" customFormat="1" ht="25.5" customHeight="1">
      <c r="A4" s="6" t="s">
        <v>220</v>
      </c>
      <c r="B4" s="6"/>
      <c r="C4" s="6"/>
      <c r="D4" s="6" t="s">
        <v>221</v>
      </c>
      <c r="E4" s="6"/>
      <c r="F4" s="6" t="s">
        <v>222</v>
      </c>
      <c r="G4" s="6"/>
      <c r="H4" s="6" t="s">
        <v>223</v>
      </c>
      <c r="I4" s="6"/>
    </row>
    <row r="5" spans="1:9" s="1" customFormat="1" ht="25.5" customHeight="1">
      <c r="A5" s="6" t="s">
        <v>224</v>
      </c>
      <c r="B5" s="6"/>
      <c r="C5" s="6"/>
      <c r="D5" s="6" t="s">
        <v>362</v>
      </c>
      <c r="E5" s="6"/>
      <c r="F5" s="6" t="s">
        <v>226</v>
      </c>
      <c r="G5" s="6"/>
      <c r="H5" s="6" t="s">
        <v>363</v>
      </c>
      <c r="I5" s="6"/>
    </row>
    <row r="6" spans="1:9" s="1" customFormat="1" ht="25.5" customHeight="1">
      <c r="A6" s="6" t="s">
        <v>228</v>
      </c>
      <c r="B6" s="6"/>
      <c r="C6" s="6"/>
      <c r="D6" s="7" t="s">
        <v>229</v>
      </c>
      <c r="E6" s="6" t="s">
        <v>388</v>
      </c>
      <c r="F6" s="8" t="s">
        <v>231</v>
      </c>
      <c r="G6" s="8"/>
      <c r="H6" s="6" t="s">
        <v>388</v>
      </c>
      <c r="I6" s="6"/>
    </row>
    <row r="7" spans="1:9" s="1" customFormat="1" ht="25.5" customHeight="1">
      <c r="A7" s="6"/>
      <c r="B7" s="6"/>
      <c r="C7" s="6"/>
      <c r="D7" s="7" t="s">
        <v>232</v>
      </c>
      <c r="E7" s="6" t="s">
        <v>233</v>
      </c>
      <c r="F7" s="8" t="s">
        <v>232</v>
      </c>
      <c r="G7" s="8"/>
      <c r="H7" s="6" t="s">
        <v>233</v>
      </c>
      <c r="I7" s="6"/>
    </row>
    <row r="8" spans="1:9" s="1" customFormat="1" ht="25.5" customHeight="1">
      <c r="A8" s="6"/>
      <c r="B8" s="6"/>
      <c r="C8" s="6"/>
      <c r="D8" s="7" t="s">
        <v>234</v>
      </c>
      <c r="E8" s="6" t="s">
        <v>233</v>
      </c>
      <c r="F8" s="8" t="s">
        <v>235</v>
      </c>
      <c r="G8" s="8"/>
      <c r="H8" s="6" t="s">
        <v>233</v>
      </c>
      <c r="I8" s="6"/>
    </row>
    <row r="9" spans="1:9" s="1" customFormat="1" ht="25.5" customHeight="1">
      <c r="A9" s="6"/>
      <c r="B9" s="6"/>
      <c r="C9" s="6"/>
      <c r="D9" s="7" t="s">
        <v>236</v>
      </c>
      <c r="E9" s="6" t="s">
        <v>388</v>
      </c>
      <c r="F9" s="8" t="s">
        <v>237</v>
      </c>
      <c r="G9" s="8"/>
      <c r="H9" s="6" t="s">
        <v>388</v>
      </c>
      <c r="I9" s="6"/>
    </row>
    <row r="10" spans="1:9" s="1" customFormat="1" ht="25.5" customHeight="1">
      <c r="A10" s="6"/>
      <c r="B10" s="6"/>
      <c r="C10" s="6"/>
      <c r="D10" s="7" t="s">
        <v>238</v>
      </c>
      <c r="E10" s="6" t="s">
        <v>233</v>
      </c>
      <c r="F10" s="8" t="s">
        <v>239</v>
      </c>
      <c r="G10" s="8"/>
      <c r="H10" s="6" t="s">
        <v>233</v>
      </c>
      <c r="I10" s="6"/>
    </row>
    <row r="11" spans="1:9" s="1" customFormat="1" ht="25.5" customHeight="1">
      <c r="A11" s="6"/>
      <c r="B11" s="6"/>
      <c r="C11" s="6"/>
      <c r="D11" s="7" t="s">
        <v>240</v>
      </c>
      <c r="E11" s="6"/>
      <c r="F11" s="8" t="s">
        <v>241</v>
      </c>
      <c r="G11" s="8"/>
      <c r="H11" s="6"/>
      <c r="I11" s="6"/>
    </row>
    <row r="12" spans="1:9" s="1" customFormat="1" ht="31.5" customHeight="1">
      <c r="A12" s="9" t="s">
        <v>242</v>
      </c>
      <c r="B12" s="9"/>
      <c r="C12" s="9"/>
      <c r="D12" s="10" t="s">
        <v>389</v>
      </c>
      <c r="E12" s="10"/>
      <c r="F12" s="10"/>
      <c r="G12" s="10"/>
      <c r="H12" s="10"/>
      <c r="I12" s="10"/>
    </row>
    <row r="13" spans="1:9" s="1" customFormat="1" ht="31.5" customHeight="1">
      <c r="A13" s="9" t="s">
        <v>243</v>
      </c>
      <c r="B13" s="9"/>
      <c r="C13" s="9"/>
      <c r="D13" s="10" t="s">
        <v>390</v>
      </c>
      <c r="E13" s="10"/>
      <c r="F13" s="10"/>
      <c r="G13" s="10"/>
      <c r="H13" s="10"/>
      <c r="I13" s="10"/>
    </row>
    <row r="14" spans="1:9" s="1" customFormat="1" ht="31.5" customHeight="1">
      <c r="A14" s="9" t="s">
        <v>245</v>
      </c>
      <c r="B14" s="9"/>
      <c r="C14" s="9"/>
      <c r="D14" s="10" t="s">
        <v>390</v>
      </c>
      <c r="E14" s="10"/>
      <c r="F14" s="10"/>
      <c r="G14" s="10"/>
      <c r="H14" s="10"/>
      <c r="I14" s="10"/>
    </row>
    <row r="15" spans="1:9" s="1" customFormat="1" ht="31.5" customHeight="1">
      <c r="A15" s="9" t="s">
        <v>247</v>
      </c>
      <c r="B15" s="9"/>
      <c r="C15" s="9"/>
      <c r="D15" s="10" t="s">
        <v>391</v>
      </c>
      <c r="E15" s="10"/>
      <c r="F15" s="10"/>
      <c r="G15" s="10"/>
      <c r="H15" s="10"/>
      <c r="I15" s="10"/>
    </row>
    <row r="16" spans="1:9" s="1" customFormat="1" ht="31.5" customHeight="1">
      <c r="A16" s="9" t="s">
        <v>249</v>
      </c>
      <c r="B16" s="9"/>
      <c r="C16" s="9"/>
      <c r="D16" s="10" t="s">
        <v>392</v>
      </c>
      <c r="E16" s="10"/>
      <c r="F16" s="10"/>
      <c r="G16" s="10"/>
      <c r="H16" s="10"/>
      <c r="I16" s="10"/>
    </row>
    <row r="17" spans="1:9" s="1" customFormat="1" ht="31.5" customHeight="1">
      <c r="A17" s="11"/>
      <c r="B17" s="11"/>
      <c r="C17" s="11"/>
      <c r="D17" s="11"/>
      <c r="E17" s="11"/>
      <c r="F17" s="11"/>
      <c r="G17" s="11"/>
      <c r="H17" s="11"/>
      <c r="I17" s="11"/>
    </row>
    <row r="18" spans="1:9" s="1" customFormat="1" ht="31.5" customHeight="1">
      <c r="A18" s="9" t="s">
        <v>251</v>
      </c>
      <c r="B18" s="9"/>
      <c r="C18" s="9"/>
      <c r="D18" s="9"/>
      <c r="E18" s="9"/>
      <c r="F18" s="9"/>
      <c r="G18" s="9" t="s">
        <v>252</v>
      </c>
      <c r="H18" s="9"/>
      <c r="I18" s="9"/>
    </row>
    <row r="19" spans="1:9" s="1" customFormat="1" ht="49.5" customHeight="1">
      <c r="A19" s="12" t="s">
        <v>253</v>
      </c>
      <c r="B19" s="9" t="s">
        <v>393</v>
      </c>
      <c r="C19" s="9"/>
      <c r="D19" s="9"/>
      <c r="E19" s="9"/>
      <c r="F19" s="9"/>
      <c r="G19" s="9" t="s">
        <v>275</v>
      </c>
      <c r="H19" s="9"/>
      <c r="I19" s="9"/>
    </row>
    <row r="20" spans="1:9" s="1" customFormat="1" ht="21.75" customHeight="1">
      <c r="A20" s="13" t="s">
        <v>255</v>
      </c>
      <c r="B20" s="14" t="s">
        <v>256</v>
      </c>
      <c r="C20" s="14" t="s">
        <v>257</v>
      </c>
      <c r="D20" s="14" t="s">
        <v>258</v>
      </c>
      <c r="E20" s="14" t="s">
        <v>259</v>
      </c>
      <c r="F20" s="14"/>
      <c r="G20" s="14" t="s">
        <v>257</v>
      </c>
      <c r="H20" s="14" t="s">
        <v>258</v>
      </c>
      <c r="I20" s="17" t="s">
        <v>259</v>
      </c>
    </row>
    <row r="21" spans="1:9" s="1" customFormat="1" ht="21.75" customHeight="1">
      <c r="A21" s="13"/>
      <c r="B21" s="15" t="s">
        <v>260</v>
      </c>
      <c r="C21" s="15" t="s">
        <v>261</v>
      </c>
      <c r="D21" s="15" t="s">
        <v>394</v>
      </c>
      <c r="E21" s="15" t="s">
        <v>395</v>
      </c>
      <c r="F21" s="15"/>
      <c r="G21" s="15" t="s">
        <v>261</v>
      </c>
      <c r="H21" s="15" t="s">
        <v>275</v>
      </c>
      <c r="I21" s="15" t="s">
        <v>275</v>
      </c>
    </row>
    <row r="22" spans="1:9" s="1" customFormat="1" ht="21.75" customHeight="1">
      <c r="A22" s="13"/>
      <c r="B22" s="15"/>
      <c r="C22" s="15"/>
      <c r="D22" s="15" t="s">
        <v>396</v>
      </c>
      <c r="E22" s="15" t="s">
        <v>397</v>
      </c>
      <c r="F22" s="15"/>
      <c r="G22" s="15"/>
      <c r="H22" s="15" t="s">
        <v>275</v>
      </c>
      <c r="I22" s="15" t="s">
        <v>275</v>
      </c>
    </row>
    <row r="23" spans="1:9" s="1" customFormat="1" ht="21.75" customHeight="1">
      <c r="A23" s="13"/>
      <c r="B23" s="15"/>
      <c r="C23" s="15" t="s">
        <v>264</v>
      </c>
      <c r="D23" s="15" t="s">
        <v>398</v>
      </c>
      <c r="E23" s="15" t="s">
        <v>399</v>
      </c>
      <c r="F23" s="15"/>
      <c r="G23" s="15" t="s">
        <v>264</v>
      </c>
      <c r="H23" s="15" t="s">
        <v>275</v>
      </c>
      <c r="I23" s="15" t="s">
        <v>275</v>
      </c>
    </row>
    <row r="24" spans="1:9" s="1" customFormat="1" ht="21.75" customHeight="1">
      <c r="A24" s="13"/>
      <c r="B24" s="15"/>
      <c r="C24" s="15"/>
      <c r="D24" s="15" t="s">
        <v>400</v>
      </c>
      <c r="E24" s="15" t="s">
        <v>401</v>
      </c>
      <c r="F24" s="15"/>
      <c r="G24" s="15"/>
      <c r="H24" s="15" t="s">
        <v>275</v>
      </c>
      <c r="I24" s="15" t="s">
        <v>275</v>
      </c>
    </row>
    <row r="25" spans="1:9" s="1" customFormat="1" ht="21.75" customHeight="1">
      <c r="A25" s="13"/>
      <c r="B25" s="15"/>
      <c r="C25" s="15"/>
      <c r="D25" s="15" t="s">
        <v>402</v>
      </c>
      <c r="E25" s="15" t="s">
        <v>403</v>
      </c>
      <c r="F25" s="15"/>
      <c r="G25" s="15"/>
      <c r="H25" s="15" t="s">
        <v>275</v>
      </c>
      <c r="I25" s="15" t="s">
        <v>275</v>
      </c>
    </row>
    <row r="26" spans="1:9" s="1" customFormat="1" ht="21.75" customHeight="1">
      <c r="A26" s="13"/>
      <c r="B26" s="15"/>
      <c r="C26" s="15"/>
      <c r="D26" s="15" t="s">
        <v>404</v>
      </c>
      <c r="E26" s="15" t="s">
        <v>405</v>
      </c>
      <c r="F26" s="15"/>
      <c r="G26" s="15"/>
      <c r="H26" s="15" t="s">
        <v>275</v>
      </c>
      <c r="I26" s="15" t="s">
        <v>275</v>
      </c>
    </row>
    <row r="27" spans="1:9" s="1" customFormat="1" ht="21.75" customHeight="1">
      <c r="A27" s="13"/>
      <c r="B27" s="15"/>
      <c r="C27" s="15" t="s">
        <v>267</v>
      </c>
      <c r="D27" s="15" t="s">
        <v>406</v>
      </c>
      <c r="E27" s="15" t="s">
        <v>407</v>
      </c>
      <c r="F27" s="15"/>
      <c r="G27" s="15" t="s">
        <v>267</v>
      </c>
      <c r="H27" s="15" t="s">
        <v>275</v>
      </c>
      <c r="I27" s="15" t="s">
        <v>275</v>
      </c>
    </row>
    <row r="28" spans="1:9" s="1" customFormat="1" ht="21.75" customHeight="1">
      <c r="A28" s="13"/>
      <c r="B28" s="15"/>
      <c r="C28" s="15"/>
      <c r="D28" s="15" t="s">
        <v>408</v>
      </c>
      <c r="E28" s="15" t="s">
        <v>407</v>
      </c>
      <c r="F28" s="15"/>
      <c r="G28" s="15"/>
      <c r="H28" s="15" t="s">
        <v>275</v>
      </c>
      <c r="I28" s="15" t="s">
        <v>275</v>
      </c>
    </row>
    <row r="29" spans="1:9" s="1" customFormat="1" ht="21.75" customHeight="1">
      <c r="A29" s="13"/>
      <c r="B29" s="15"/>
      <c r="C29" s="15" t="s">
        <v>270</v>
      </c>
      <c r="D29" s="15" t="s">
        <v>409</v>
      </c>
      <c r="E29" s="15" t="s">
        <v>410</v>
      </c>
      <c r="F29" s="15"/>
      <c r="G29" s="15" t="s">
        <v>270</v>
      </c>
      <c r="H29" s="15" t="s">
        <v>275</v>
      </c>
      <c r="I29" s="15" t="s">
        <v>275</v>
      </c>
    </row>
    <row r="30" spans="1:9" s="1" customFormat="1" ht="21.75" customHeight="1">
      <c r="A30" s="13"/>
      <c r="B30" s="15"/>
      <c r="C30" s="15"/>
      <c r="D30" s="15" t="s">
        <v>411</v>
      </c>
      <c r="E30" s="15" t="s">
        <v>412</v>
      </c>
      <c r="F30" s="15"/>
      <c r="G30" s="15"/>
      <c r="H30" s="15" t="s">
        <v>275</v>
      </c>
      <c r="I30" s="15" t="s">
        <v>275</v>
      </c>
    </row>
    <row r="31" spans="1:9" s="1" customFormat="1" ht="21.75" customHeight="1">
      <c r="A31" s="13"/>
      <c r="B31" s="15"/>
      <c r="C31" s="15"/>
      <c r="D31" s="15" t="s">
        <v>413</v>
      </c>
      <c r="E31" s="15" t="s">
        <v>414</v>
      </c>
      <c r="F31" s="15"/>
      <c r="G31" s="15"/>
      <c r="H31" s="15" t="s">
        <v>275</v>
      </c>
      <c r="I31" s="15" t="s">
        <v>275</v>
      </c>
    </row>
    <row r="32" spans="1:9" s="1" customFormat="1" ht="21.75" customHeight="1">
      <c r="A32" s="13"/>
      <c r="B32" s="15" t="s">
        <v>273</v>
      </c>
      <c r="C32" s="15" t="s">
        <v>274</v>
      </c>
      <c r="D32" s="15" t="s">
        <v>275</v>
      </c>
      <c r="E32" s="15" t="s">
        <v>275</v>
      </c>
      <c r="F32" s="15"/>
      <c r="G32" s="15" t="s">
        <v>274</v>
      </c>
      <c r="H32" s="15" t="s">
        <v>275</v>
      </c>
      <c r="I32" s="15" t="s">
        <v>275</v>
      </c>
    </row>
    <row r="33" spans="1:9" s="1" customFormat="1" ht="21.75" customHeight="1">
      <c r="A33" s="13"/>
      <c r="B33" s="15"/>
      <c r="C33" s="15" t="s">
        <v>276</v>
      </c>
      <c r="D33" s="15" t="s">
        <v>415</v>
      </c>
      <c r="E33" s="15" t="s">
        <v>375</v>
      </c>
      <c r="F33" s="15"/>
      <c r="G33" s="15" t="s">
        <v>276</v>
      </c>
      <c r="H33" s="15" t="s">
        <v>275</v>
      </c>
      <c r="I33" s="15" t="s">
        <v>275</v>
      </c>
    </row>
    <row r="34" spans="1:9" s="1" customFormat="1" ht="21.75" customHeight="1">
      <c r="A34" s="13"/>
      <c r="B34" s="15"/>
      <c r="C34" s="15"/>
      <c r="D34" s="15" t="s">
        <v>416</v>
      </c>
      <c r="E34" s="15" t="s">
        <v>417</v>
      </c>
      <c r="F34" s="15"/>
      <c r="G34" s="15"/>
      <c r="H34" s="15" t="s">
        <v>275</v>
      </c>
      <c r="I34" s="15" t="s">
        <v>275</v>
      </c>
    </row>
    <row r="35" spans="1:9" s="1" customFormat="1" ht="21.75" customHeight="1">
      <c r="A35" s="13"/>
      <c r="B35" s="15"/>
      <c r="C35" s="15"/>
      <c r="D35" s="15" t="s">
        <v>418</v>
      </c>
      <c r="E35" s="15" t="s">
        <v>352</v>
      </c>
      <c r="F35" s="15"/>
      <c r="G35" s="15"/>
      <c r="H35" s="15" t="s">
        <v>275</v>
      </c>
      <c r="I35" s="15" t="s">
        <v>275</v>
      </c>
    </row>
    <row r="36" spans="1:9" s="1" customFormat="1" ht="21.75" customHeight="1">
      <c r="A36" s="13"/>
      <c r="B36" s="15"/>
      <c r="C36" s="15" t="s">
        <v>279</v>
      </c>
      <c r="D36" s="15" t="s">
        <v>275</v>
      </c>
      <c r="E36" s="15" t="s">
        <v>275</v>
      </c>
      <c r="F36" s="15"/>
      <c r="G36" s="15" t="s">
        <v>279</v>
      </c>
      <c r="H36" s="15" t="s">
        <v>275</v>
      </c>
      <c r="I36" s="15" t="s">
        <v>275</v>
      </c>
    </row>
    <row r="37" spans="1:9" s="1" customFormat="1" ht="21.75" customHeight="1">
      <c r="A37" s="13"/>
      <c r="B37" s="15"/>
      <c r="C37" s="15" t="s">
        <v>280</v>
      </c>
      <c r="D37" s="15" t="s">
        <v>275</v>
      </c>
      <c r="E37" s="15" t="s">
        <v>275</v>
      </c>
      <c r="F37" s="15"/>
      <c r="G37" s="15" t="s">
        <v>280</v>
      </c>
      <c r="H37" s="15" t="s">
        <v>275</v>
      </c>
      <c r="I37" s="15" t="s">
        <v>275</v>
      </c>
    </row>
    <row r="38" spans="1:9" s="1" customFormat="1" ht="21.75" customHeight="1">
      <c r="A38" s="13"/>
      <c r="B38" s="15" t="s">
        <v>285</v>
      </c>
      <c r="C38" s="15" t="s">
        <v>286</v>
      </c>
      <c r="D38" s="15" t="s">
        <v>419</v>
      </c>
      <c r="E38" s="15" t="s">
        <v>399</v>
      </c>
      <c r="F38" s="15"/>
      <c r="G38" s="15" t="s">
        <v>286</v>
      </c>
      <c r="H38" s="15" t="s">
        <v>275</v>
      </c>
      <c r="I38" s="15" t="s">
        <v>275</v>
      </c>
    </row>
    <row r="39" spans="1:9" s="1" customFormat="1" ht="14.25" customHeight="1">
      <c r="A39" s="11"/>
      <c r="B39" s="11"/>
      <c r="C39" s="11"/>
      <c r="D39" s="11"/>
      <c r="E39" s="11"/>
      <c r="F39" s="11"/>
      <c r="G39" s="11"/>
      <c r="H39" s="11"/>
      <c r="I39" s="11"/>
    </row>
    <row r="40" spans="1:9" s="1" customFormat="1" ht="25.5" customHeight="1">
      <c r="A40" s="16" t="s">
        <v>289</v>
      </c>
      <c r="B40" s="6" t="s">
        <v>275</v>
      </c>
      <c r="C40" s="6" t="s">
        <v>290</v>
      </c>
      <c r="D40" s="6" t="s">
        <v>275</v>
      </c>
      <c r="E40" s="6" t="s">
        <v>292</v>
      </c>
      <c r="F40" s="6"/>
      <c r="G40" s="6" t="s">
        <v>275</v>
      </c>
      <c r="H40" s="16" t="s">
        <v>294</v>
      </c>
      <c r="I40" s="6" t="s">
        <v>420</v>
      </c>
    </row>
  </sheetData>
  <sheetProtection/>
  <mergeCells count="74">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E34:F34"/>
    <mergeCell ref="E35:F35"/>
    <mergeCell ref="E36:F36"/>
    <mergeCell ref="E37:F37"/>
    <mergeCell ref="E38:F38"/>
    <mergeCell ref="A39:I39"/>
    <mergeCell ref="E40:F40"/>
    <mergeCell ref="A20:A38"/>
    <mergeCell ref="B21:B31"/>
    <mergeCell ref="B32:B37"/>
    <mergeCell ref="C21:C22"/>
    <mergeCell ref="C23:C26"/>
    <mergeCell ref="C27:C28"/>
    <mergeCell ref="C29:C31"/>
    <mergeCell ref="C33:C35"/>
    <mergeCell ref="G21:G22"/>
    <mergeCell ref="G23:G26"/>
    <mergeCell ref="G27:G28"/>
    <mergeCell ref="G29:G31"/>
    <mergeCell ref="G33:G35"/>
    <mergeCell ref="A6:C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H19"/>
  <sheetViews>
    <sheetView showGridLines="0" workbookViewId="0" topLeftCell="A1">
      <selection activeCell="A1" sqref="A1"/>
    </sheetView>
  </sheetViews>
  <sheetFormatPr defaultColWidth="9.140625" defaultRowHeight="12.75" customHeight="1"/>
  <cols>
    <col min="1" max="1" width="12.8515625" style="29" customWidth="1"/>
    <col min="2" max="2" width="32.8515625" style="29" customWidth="1"/>
    <col min="3" max="5" width="14.28125" style="29" customWidth="1"/>
    <col min="6" max="9" width="9.140625" style="29" customWidth="1"/>
  </cols>
  <sheetData>
    <row r="1" spans="1:8" s="29" customFormat="1" ht="15">
      <c r="A1" s="40"/>
      <c r="B1" s="40"/>
      <c r="C1" s="40"/>
      <c r="D1" s="40"/>
      <c r="E1" s="32" t="s">
        <v>89</v>
      </c>
      <c r="F1" s="40"/>
      <c r="G1" s="40"/>
      <c r="H1" s="40"/>
    </row>
    <row r="2" spans="1:8" s="29" customFormat="1" ht="37.5" customHeight="1">
      <c r="A2" s="33" t="s">
        <v>90</v>
      </c>
      <c r="B2" s="33"/>
      <c r="C2" s="33"/>
      <c r="D2" s="33"/>
      <c r="E2" s="33"/>
      <c r="F2" s="40"/>
      <c r="G2" s="40"/>
      <c r="H2" s="40"/>
    </row>
    <row r="3" spans="1:8" s="29" customFormat="1" ht="18.75" customHeight="1">
      <c r="A3" s="40"/>
      <c r="B3" s="40"/>
      <c r="C3" s="40"/>
      <c r="D3" s="40"/>
      <c r="E3" s="32" t="s">
        <v>3</v>
      </c>
      <c r="F3" s="40"/>
      <c r="G3" s="40"/>
      <c r="H3" s="40"/>
    </row>
    <row r="4" spans="1:8" s="29" customFormat="1" ht="18.75" customHeight="1">
      <c r="A4" s="41" t="s">
        <v>6</v>
      </c>
      <c r="B4" s="41"/>
      <c r="C4" s="41" t="s">
        <v>91</v>
      </c>
      <c r="D4" s="41"/>
      <c r="E4" s="41"/>
      <c r="F4" s="40"/>
      <c r="G4" s="40"/>
      <c r="H4" s="40"/>
    </row>
    <row r="5" spans="1:8" s="29" customFormat="1" ht="18.75" customHeight="1">
      <c r="A5" s="41" t="s">
        <v>92</v>
      </c>
      <c r="B5" s="41" t="s">
        <v>93</v>
      </c>
      <c r="C5" s="41" t="s">
        <v>62</v>
      </c>
      <c r="D5" s="41" t="s">
        <v>94</v>
      </c>
      <c r="E5" s="41" t="s">
        <v>95</v>
      </c>
      <c r="F5" s="40"/>
      <c r="G5" s="40"/>
      <c r="H5" s="40"/>
    </row>
    <row r="6" spans="1:8" s="29" customFormat="1" ht="18.75" customHeight="1">
      <c r="A6" s="69"/>
      <c r="B6" s="69"/>
      <c r="C6" s="64">
        <v>1247.5104</v>
      </c>
      <c r="D6" s="64">
        <v>1100.4359</v>
      </c>
      <c r="E6" s="64">
        <v>147.0745</v>
      </c>
      <c r="F6" s="40"/>
      <c r="G6" s="40"/>
      <c r="H6" s="40"/>
    </row>
    <row r="7" spans="1:8" s="29" customFormat="1" ht="48" customHeight="1">
      <c r="A7" s="69" t="s">
        <v>63</v>
      </c>
      <c r="B7" s="69" t="s">
        <v>64</v>
      </c>
      <c r="C7" s="64">
        <v>1044.8129</v>
      </c>
      <c r="D7" s="64"/>
      <c r="E7" s="64"/>
      <c r="F7" s="40"/>
      <c r="G7" s="40"/>
      <c r="H7" s="40"/>
    </row>
    <row r="8" spans="1:8" s="29" customFormat="1" ht="18.75" customHeight="1">
      <c r="A8" s="69" t="s">
        <v>65</v>
      </c>
      <c r="B8" s="69" t="s">
        <v>66</v>
      </c>
      <c r="C8" s="64">
        <v>1044.8129</v>
      </c>
      <c r="D8" s="64"/>
      <c r="E8" s="64"/>
      <c r="F8" s="40"/>
      <c r="G8" s="40"/>
      <c r="H8" s="40"/>
    </row>
    <row r="9" spans="1:8" s="29" customFormat="1" ht="18.75" customHeight="1">
      <c r="A9" s="38" t="s">
        <v>67</v>
      </c>
      <c r="B9" s="38" t="s">
        <v>68</v>
      </c>
      <c r="C9" s="39">
        <v>509.9983</v>
      </c>
      <c r="D9" s="39">
        <v>509.9983</v>
      </c>
      <c r="E9" s="39"/>
      <c r="F9" s="40"/>
      <c r="G9" s="40"/>
      <c r="H9" s="40"/>
    </row>
    <row r="10" spans="1:8" s="29" customFormat="1" ht="18.75" customHeight="1">
      <c r="A10" s="38" t="s">
        <v>69</v>
      </c>
      <c r="B10" s="38" t="s">
        <v>70</v>
      </c>
      <c r="C10" s="39">
        <v>146</v>
      </c>
      <c r="D10" s="39"/>
      <c r="E10" s="39">
        <v>146</v>
      </c>
      <c r="F10" s="40"/>
      <c r="G10" s="40"/>
      <c r="H10" s="40"/>
    </row>
    <row r="11" spans="1:8" s="29" customFormat="1" ht="18.75" customHeight="1">
      <c r="A11" s="38" t="s">
        <v>71</v>
      </c>
      <c r="B11" s="38" t="s">
        <v>72</v>
      </c>
      <c r="C11" s="39">
        <v>388.8146</v>
      </c>
      <c r="D11" s="39">
        <v>388.8146</v>
      </c>
      <c r="E11" s="39"/>
      <c r="F11" s="40"/>
      <c r="G11" s="40"/>
      <c r="H11" s="40"/>
    </row>
    <row r="12" spans="1:8" s="29" customFormat="1" ht="18.75" customHeight="1">
      <c r="A12" s="69" t="s">
        <v>73</v>
      </c>
      <c r="B12" s="69" t="s">
        <v>74</v>
      </c>
      <c r="C12" s="64">
        <v>123.8277</v>
      </c>
      <c r="D12" s="64"/>
      <c r="E12" s="64"/>
      <c r="F12" s="40"/>
      <c r="G12" s="40"/>
      <c r="H12" s="40"/>
    </row>
    <row r="13" spans="1:8" s="29" customFormat="1" ht="18.75" customHeight="1">
      <c r="A13" s="69" t="s">
        <v>75</v>
      </c>
      <c r="B13" s="69" t="s">
        <v>76</v>
      </c>
      <c r="C13" s="64">
        <v>123.8277</v>
      </c>
      <c r="D13" s="64"/>
      <c r="E13" s="64"/>
      <c r="F13" s="40"/>
      <c r="G13" s="40"/>
      <c r="H13" s="40"/>
    </row>
    <row r="14" spans="1:8" s="29" customFormat="1" ht="15">
      <c r="A14" s="38" t="s">
        <v>77</v>
      </c>
      <c r="B14" s="38" t="s">
        <v>78</v>
      </c>
      <c r="C14" s="39">
        <v>20.1096</v>
      </c>
      <c r="D14" s="39">
        <v>20.1096</v>
      </c>
      <c r="E14" s="39"/>
      <c r="F14" s="40"/>
      <c r="G14" s="40"/>
      <c r="H14" s="40"/>
    </row>
    <row r="15" spans="1:8" s="29" customFormat="1" ht="15">
      <c r="A15" s="38" t="s">
        <v>79</v>
      </c>
      <c r="B15" s="38" t="s">
        <v>80</v>
      </c>
      <c r="C15" s="39">
        <v>103.36</v>
      </c>
      <c r="D15" s="39">
        <v>102.6436</v>
      </c>
      <c r="E15" s="39">
        <v>0.7164</v>
      </c>
      <c r="F15" s="40"/>
      <c r="G15" s="40"/>
      <c r="H15" s="40"/>
    </row>
    <row r="16" spans="1:8" s="29" customFormat="1" ht="15">
      <c r="A16" s="38" t="s">
        <v>81</v>
      </c>
      <c r="B16" s="38" t="s">
        <v>82</v>
      </c>
      <c r="C16" s="39">
        <v>0.3581</v>
      </c>
      <c r="D16" s="39"/>
      <c r="E16" s="39">
        <v>0.3581</v>
      </c>
      <c r="F16" s="40"/>
      <c r="G16" s="40"/>
      <c r="H16" s="40"/>
    </row>
    <row r="17" spans="1:8" s="29" customFormat="1" ht="15">
      <c r="A17" s="69" t="s">
        <v>83</v>
      </c>
      <c r="B17" s="69" t="s">
        <v>84</v>
      </c>
      <c r="C17" s="64">
        <v>78.8698</v>
      </c>
      <c r="D17" s="64"/>
      <c r="E17" s="64"/>
      <c r="F17" s="40"/>
      <c r="G17" s="40"/>
      <c r="H17" s="40"/>
    </row>
    <row r="18" spans="1:8" s="29" customFormat="1" ht="15">
      <c r="A18" s="69" t="s">
        <v>85</v>
      </c>
      <c r="B18" s="69" t="s">
        <v>86</v>
      </c>
      <c r="C18" s="64">
        <v>78.8698</v>
      </c>
      <c r="D18" s="64"/>
      <c r="E18" s="64"/>
      <c r="F18" s="40"/>
      <c r="G18" s="40"/>
      <c r="H18" s="40"/>
    </row>
    <row r="19" spans="1:8" s="29" customFormat="1" ht="15">
      <c r="A19" s="38" t="s">
        <v>87</v>
      </c>
      <c r="B19" s="38" t="s">
        <v>88</v>
      </c>
      <c r="C19" s="39">
        <v>78.8698</v>
      </c>
      <c r="D19" s="39">
        <v>78.8698</v>
      </c>
      <c r="E19" s="39"/>
      <c r="F19" s="40"/>
      <c r="G19" s="40"/>
      <c r="H19" s="40"/>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T46"/>
  <sheetViews>
    <sheetView showGridLines="0" view="pageBreakPreview" zoomScale="60" workbookViewId="0" topLeftCell="A1">
      <selection activeCell="A1" sqref="A1"/>
    </sheetView>
  </sheetViews>
  <sheetFormatPr defaultColWidth="9.140625" defaultRowHeight="12.75" customHeight="1"/>
  <cols>
    <col min="1" max="1" width="15.57421875" style="29" customWidth="1"/>
    <col min="2" max="2" width="12.8515625" style="29" customWidth="1"/>
    <col min="3" max="3" width="14.28125" style="29" customWidth="1"/>
    <col min="4" max="4" width="12.8515625" style="29" customWidth="1"/>
    <col min="5" max="7" width="13.57421875" style="29" customWidth="1"/>
    <col min="8" max="21" width="9.140625" style="29" customWidth="1"/>
  </cols>
  <sheetData>
    <row r="1" spans="1:20" s="29" customFormat="1" ht="15">
      <c r="A1" s="40"/>
      <c r="B1" s="40"/>
      <c r="C1" s="40"/>
      <c r="D1" s="40"/>
      <c r="E1" s="40"/>
      <c r="F1" s="40"/>
      <c r="G1" s="32" t="s">
        <v>96</v>
      </c>
      <c r="H1" s="40"/>
      <c r="I1" s="40"/>
      <c r="J1" s="40"/>
      <c r="K1" s="40"/>
      <c r="L1" s="40"/>
      <c r="M1" s="40"/>
      <c r="N1" s="40"/>
      <c r="O1" s="40"/>
      <c r="P1" s="40"/>
      <c r="Q1" s="40"/>
      <c r="R1" s="40"/>
      <c r="S1" s="40"/>
      <c r="T1" s="40"/>
    </row>
    <row r="2" spans="1:20" s="29" customFormat="1" ht="37.5" customHeight="1">
      <c r="A2" s="33" t="s">
        <v>97</v>
      </c>
      <c r="B2" s="33"/>
      <c r="C2" s="33"/>
      <c r="D2" s="33"/>
      <c r="E2" s="33"/>
      <c r="F2" s="33"/>
      <c r="G2" s="33"/>
      <c r="H2" s="40"/>
      <c r="I2" s="40"/>
      <c r="J2" s="40"/>
      <c r="K2" s="40"/>
      <c r="L2" s="40"/>
      <c r="M2" s="40"/>
      <c r="N2" s="40"/>
      <c r="O2" s="40"/>
      <c r="P2" s="40"/>
      <c r="Q2" s="40"/>
      <c r="R2" s="40"/>
      <c r="S2" s="40"/>
      <c r="T2" s="40"/>
    </row>
    <row r="3" spans="1:20" s="29" customFormat="1" ht="15">
      <c r="A3" s="40"/>
      <c r="B3" s="40"/>
      <c r="C3" s="40"/>
      <c r="D3" s="40"/>
      <c r="E3" s="40"/>
      <c r="F3" s="40"/>
      <c r="G3" s="32" t="s">
        <v>3</v>
      </c>
      <c r="H3" s="40"/>
      <c r="I3" s="40"/>
      <c r="J3" s="40"/>
      <c r="K3" s="40"/>
      <c r="L3" s="40"/>
      <c r="M3" s="40"/>
      <c r="N3" s="40"/>
      <c r="O3" s="40"/>
      <c r="P3" s="40"/>
      <c r="Q3" s="40"/>
      <c r="R3" s="40"/>
      <c r="S3" s="40"/>
      <c r="T3" s="40"/>
    </row>
    <row r="4" spans="1:20" s="29" customFormat="1" ht="18.75" customHeight="1">
      <c r="A4" s="34" t="s">
        <v>4</v>
      </c>
      <c r="B4" s="34"/>
      <c r="C4" s="34" t="s">
        <v>5</v>
      </c>
      <c r="D4" s="34"/>
      <c r="E4" s="34"/>
      <c r="F4" s="34"/>
      <c r="G4" s="34"/>
      <c r="H4" s="40"/>
      <c r="I4" s="40"/>
      <c r="J4" s="40"/>
      <c r="K4" s="40"/>
      <c r="L4" s="40"/>
      <c r="M4" s="40"/>
      <c r="N4" s="40"/>
      <c r="O4" s="40"/>
      <c r="P4" s="40"/>
      <c r="Q4" s="40"/>
      <c r="R4" s="40"/>
      <c r="S4" s="40"/>
      <c r="T4" s="40"/>
    </row>
    <row r="5" spans="1:20" s="29" customFormat="1" ht="18.75" customHeight="1">
      <c r="A5" s="34" t="s">
        <v>6</v>
      </c>
      <c r="B5" s="34" t="s">
        <v>98</v>
      </c>
      <c r="C5" s="34" t="s">
        <v>6</v>
      </c>
      <c r="D5" s="34" t="s">
        <v>98</v>
      </c>
      <c r="E5" s="34"/>
      <c r="F5" s="34"/>
      <c r="G5" s="34"/>
      <c r="H5" s="40"/>
      <c r="I5" s="40"/>
      <c r="J5" s="40"/>
      <c r="K5" s="40"/>
      <c r="L5" s="40"/>
      <c r="M5" s="40"/>
      <c r="N5" s="40"/>
      <c r="O5" s="40"/>
      <c r="P5" s="40"/>
      <c r="Q5" s="40"/>
      <c r="R5" s="40"/>
      <c r="S5" s="40"/>
      <c r="T5" s="40"/>
    </row>
    <row r="6" spans="1:20" s="29" customFormat="1" ht="37.5" customHeight="1">
      <c r="A6" s="34"/>
      <c r="B6" s="34"/>
      <c r="C6" s="34"/>
      <c r="D6" s="71" t="s">
        <v>99</v>
      </c>
      <c r="E6" s="71" t="s">
        <v>57</v>
      </c>
      <c r="F6" s="71" t="s">
        <v>58</v>
      </c>
      <c r="G6" s="71" t="s">
        <v>59</v>
      </c>
      <c r="H6" s="40"/>
      <c r="I6" s="40"/>
      <c r="J6" s="40"/>
      <c r="K6" s="40"/>
      <c r="L6" s="40"/>
      <c r="M6" s="40"/>
      <c r="N6" s="40"/>
      <c r="O6" s="40"/>
      <c r="P6" s="40"/>
      <c r="Q6" s="40"/>
      <c r="R6" s="40"/>
      <c r="S6" s="40"/>
      <c r="T6" s="40"/>
    </row>
    <row r="7" spans="1:20" s="29" customFormat="1" ht="30" customHeight="1">
      <c r="A7" s="72" t="s">
        <v>11</v>
      </c>
      <c r="B7" s="39">
        <v>1247.5104</v>
      </c>
      <c r="C7" s="72" t="s">
        <v>12</v>
      </c>
      <c r="D7" s="39"/>
      <c r="E7" s="39"/>
      <c r="F7" s="39"/>
      <c r="G7" s="39"/>
      <c r="H7" s="40"/>
      <c r="I7" s="40"/>
      <c r="J7" s="40"/>
      <c r="K7" s="40"/>
      <c r="L7" s="40"/>
      <c r="M7" s="40"/>
      <c r="N7" s="40"/>
      <c r="O7" s="40"/>
      <c r="P7" s="40"/>
      <c r="Q7" s="40"/>
      <c r="R7" s="40"/>
      <c r="S7" s="40"/>
      <c r="T7" s="40"/>
    </row>
    <row r="8" spans="1:20" s="29" customFormat="1" ht="30" customHeight="1">
      <c r="A8" s="72" t="s">
        <v>13</v>
      </c>
      <c r="B8" s="39"/>
      <c r="C8" s="72" t="s">
        <v>14</v>
      </c>
      <c r="D8" s="39"/>
      <c r="E8" s="39"/>
      <c r="F8" s="39"/>
      <c r="G8" s="39"/>
      <c r="H8" s="40"/>
      <c r="I8" s="40"/>
      <c r="J8" s="40"/>
      <c r="K8" s="40"/>
      <c r="L8" s="40"/>
      <c r="M8" s="40"/>
      <c r="N8" s="40"/>
      <c r="O8" s="40"/>
      <c r="P8" s="40"/>
      <c r="Q8" s="40"/>
      <c r="R8" s="40"/>
      <c r="S8" s="40"/>
      <c r="T8" s="40"/>
    </row>
    <row r="9" spans="1:20" s="29" customFormat="1" ht="27.75" customHeight="1">
      <c r="A9" s="72" t="s">
        <v>15</v>
      </c>
      <c r="B9" s="39"/>
      <c r="C9" s="72" t="s">
        <v>16</v>
      </c>
      <c r="D9" s="39"/>
      <c r="E9" s="39"/>
      <c r="F9" s="39"/>
      <c r="G9" s="39"/>
      <c r="H9" s="40"/>
      <c r="I9" s="40"/>
      <c r="J9" s="40"/>
      <c r="K9" s="40"/>
      <c r="L9" s="40"/>
      <c r="M9" s="40"/>
      <c r="N9" s="40"/>
      <c r="O9" s="40"/>
      <c r="P9" s="40"/>
      <c r="Q9" s="40"/>
      <c r="R9" s="40"/>
      <c r="S9" s="40"/>
      <c r="T9" s="40"/>
    </row>
    <row r="10" spans="1:20" s="29" customFormat="1" ht="18.75" customHeight="1">
      <c r="A10" s="72"/>
      <c r="B10" s="39"/>
      <c r="C10" s="72" t="s">
        <v>18</v>
      </c>
      <c r="D10" s="39">
        <v>1044.8129</v>
      </c>
      <c r="E10" s="39">
        <v>1044.8129</v>
      </c>
      <c r="F10" s="39"/>
      <c r="G10" s="39"/>
      <c r="H10" s="40"/>
      <c r="I10" s="40"/>
      <c r="J10" s="40"/>
      <c r="K10" s="40"/>
      <c r="L10" s="40"/>
      <c r="M10" s="40"/>
      <c r="N10" s="40"/>
      <c r="O10" s="40"/>
      <c r="P10" s="40"/>
      <c r="Q10" s="40"/>
      <c r="R10" s="40"/>
      <c r="S10" s="40"/>
      <c r="T10" s="40"/>
    </row>
    <row r="11" spans="1:20" s="29" customFormat="1" ht="18.75" customHeight="1">
      <c r="A11" s="38"/>
      <c r="B11" s="39"/>
      <c r="C11" s="72" t="s">
        <v>20</v>
      </c>
      <c r="D11" s="39"/>
      <c r="E11" s="39"/>
      <c r="F11" s="39"/>
      <c r="G11" s="39"/>
      <c r="H11" s="40"/>
      <c r="I11" s="40"/>
      <c r="J11" s="40"/>
      <c r="K11" s="40"/>
      <c r="L11" s="40"/>
      <c r="M11" s="40"/>
      <c r="N11" s="40"/>
      <c r="O11" s="40"/>
      <c r="P11" s="40"/>
      <c r="Q11" s="40"/>
      <c r="R11" s="40"/>
      <c r="S11" s="40"/>
      <c r="T11" s="40"/>
    </row>
    <row r="12" spans="1:20" s="29" customFormat="1" ht="18.75" customHeight="1">
      <c r="A12" s="38"/>
      <c r="B12" s="39"/>
      <c r="C12" s="72" t="s">
        <v>21</v>
      </c>
      <c r="D12" s="39"/>
      <c r="E12" s="39"/>
      <c r="F12" s="39"/>
      <c r="G12" s="39"/>
      <c r="H12" s="40"/>
      <c r="I12" s="40"/>
      <c r="J12" s="40"/>
      <c r="K12" s="40"/>
      <c r="L12" s="40"/>
      <c r="M12" s="40"/>
      <c r="N12" s="40"/>
      <c r="O12" s="40"/>
      <c r="P12" s="40"/>
      <c r="Q12" s="40"/>
      <c r="R12" s="40"/>
      <c r="S12" s="40"/>
      <c r="T12" s="40"/>
    </row>
    <row r="13" spans="1:20" s="29" customFormat="1" ht="24" customHeight="1">
      <c r="A13" s="38"/>
      <c r="B13" s="39"/>
      <c r="C13" s="72" t="s">
        <v>22</v>
      </c>
      <c r="D13" s="39"/>
      <c r="E13" s="39"/>
      <c r="F13" s="39"/>
      <c r="G13" s="39"/>
      <c r="H13" s="40"/>
      <c r="I13" s="40"/>
      <c r="J13" s="40"/>
      <c r="K13" s="40"/>
      <c r="L13" s="40"/>
      <c r="M13" s="40"/>
      <c r="N13" s="40"/>
      <c r="O13" s="40"/>
      <c r="P13" s="40"/>
      <c r="Q13" s="40"/>
      <c r="R13" s="40"/>
      <c r="S13" s="40"/>
      <c r="T13" s="40"/>
    </row>
    <row r="14" spans="1:20" s="29" customFormat="1" ht="24" customHeight="1">
      <c r="A14" s="38"/>
      <c r="B14" s="39"/>
      <c r="C14" s="72" t="s">
        <v>23</v>
      </c>
      <c r="D14" s="39">
        <v>123.8277</v>
      </c>
      <c r="E14" s="39">
        <v>123.8277</v>
      </c>
      <c r="F14" s="39"/>
      <c r="G14" s="39"/>
      <c r="H14" s="40"/>
      <c r="I14" s="40"/>
      <c r="J14" s="40"/>
      <c r="K14" s="40"/>
      <c r="L14" s="40"/>
      <c r="M14" s="40"/>
      <c r="N14" s="40"/>
      <c r="O14" s="40"/>
      <c r="P14" s="40"/>
      <c r="Q14" s="40"/>
      <c r="R14" s="40"/>
      <c r="S14" s="40"/>
      <c r="T14" s="40"/>
    </row>
    <row r="15" spans="1:20" s="29" customFormat="1" ht="18.75" customHeight="1">
      <c r="A15" s="38"/>
      <c r="B15" s="39"/>
      <c r="C15" s="72" t="s">
        <v>24</v>
      </c>
      <c r="D15" s="39"/>
      <c r="E15" s="39"/>
      <c r="F15" s="39"/>
      <c r="G15" s="39"/>
      <c r="H15" s="40"/>
      <c r="I15" s="40"/>
      <c r="J15" s="40"/>
      <c r="K15" s="40"/>
      <c r="L15" s="40"/>
      <c r="M15" s="40"/>
      <c r="N15" s="40"/>
      <c r="O15" s="40"/>
      <c r="P15" s="40"/>
      <c r="Q15" s="40"/>
      <c r="R15" s="40"/>
      <c r="S15" s="40"/>
      <c r="T15" s="40"/>
    </row>
    <row r="16" spans="1:20" s="29" customFormat="1" ht="18.75" customHeight="1">
      <c r="A16" s="38"/>
      <c r="B16" s="39"/>
      <c r="C16" s="72" t="s">
        <v>25</v>
      </c>
      <c r="D16" s="39"/>
      <c r="E16" s="39"/>
      <c r="F16" s="39"/>
      <c r="G16" s="39"/>
      <c r="H16" s="40"/>
      <c r="I16" s="40"/>
      <c r="J16" s="40"/>
      <c r="K16" s="40"/>
      <c r="L16" s="40"/>
      <c r="M16" s="40"/>
      <c r="N16" s="40"/>
      <c r="O16" s="40"/>
      <c r="P16" s="40"/>
      <c r="Q16" s="40"/>
      <c r="R16" s="40"/>
      <c r="S16" s="40"/>
      <c r="T16" s="40"/>
    </row>
    <row r="17" spans="1:20" s="29" customFormat="1" ht="18.75" customHeight="1">
      <c r="A17" s="38"/>
      <c r="B17" s="39"/>
      <c r="C17" s="72" t="s">
        <v>26</v>
      </c>
      <c r="D17" s="39"/>
      <c r="E17" s="39"/>
      <c r="F17" s="39"/>
      <c r="G17" s="39"/>
      <c r="H17" s="40"/>
      <c r="I17" s="40"/>
      <c r="J17" s="40"/>
      <c r="K17" s="40"/>
      <c r="L17" s="40"/>
      <c r="M17" s="40"/>
      <c r="N17" s="40"/>
      <c r="O17" s="40"/>
      <c r="P17" s="40"/>
      <c r="Q17" s="40"/>
      <c r="R17" s="40"/>
      <c r="S17" s="40"/>
      <c r="T17" s="40"/>
    </row>
    <row r="18" spans="1:20" s="29" customFormat="1" ht="18.75" customHeight="1">
      <c r="A18" s="34"/>
      <c r="B18" s="39"/>
      <c r="C18" s="72" t="s">
        <v>27</v>
      </c>
      <c r="D18" s="39"/>
      <c r="E18" s="39"/>
      <c r="F18" s="39"/>
      <c r="G18" s="39"/>
      <c r="H18" s="40"/>
      <c r="I18" s="40"/>
      <c r="J18" s="40"/>
      <c r="K18" s="40"/>
      <c r="L18" s="40"/>
      <c r="M18" s="40"/>
      <c r="N18" s="40"/>
      <c r="O18" s="40"/>
      <c r="P18" s="40"/>
      <c r="Q18" s="40"/>
      <c r="R18" s="40"/>
      <c r="S18" s="40"/>
      <c r="T18" s="40"/>
    </row>
    <row r="19" spans="1:20" s="29" customFormat="1" ht="18.75" customHeight="1">
      <c r="A19" s="34"/>
      <c r="B19" s="39"/>
      <c r="C19" s="72" t="s">
        <v>28</v>
      </c>
      <c r="D19" s="39"/>
      <c r="E19" s="39"/>
      <c r="F19" s="39"/>
      <c r="G19" s="39"/>
      <c r="H19" s="40"/>
      <c r="I19" s="40"/>
      <c r="J19" s="40"/>
      <c r="K19" s="40"/>
      <c r="L19" s="40"/>
      <c r="M19" s="40"/>
      <c r="N19" s="40"/>
      <c r="O19" s="40"/>
      <c r="P19" s="40"/>
      <c r="Q19" s="40"/>
      <c r="R19" s="40"/>
      <c r="S19" s="40"/>
      <c r="T19" s="40"/>
    </row>
    <row r="20" spans="1:20" s="29" customFormat="1" ht="18.75" customHeight="1">
      <c r="A20" s="34"/>
      <c r="B20" s="39"/>
      <c r="C20" s="72" t="s">
        <v>29</v>
      </c>
      <c r="D20" s="39"/>
      <c r="E20" s="39"/>
      <c r="F20" s="39"/>
      <c r="G20" s="39"/>
      <c r="H20" s="40"/>
      <c r="I20" s="40"/>
      <c r="J20" s="40"/>
      <c r="K20" s="40"/>
      <c r="L20" s="40"/>
      <c r="M20" s="40"/>
      <c r="N20" s="40"/>
      <c r="O20" s="40"/>
      <c r="P20" s="40"/>
      <c r="Q20" s="40"/>
      <c r="R20" s="40"/>
      <c r="S20" s="40"/>
      <c r="T20" s="40"/>
    </row>
    <row r="21" spans="1:20" s="29" customFormat="1" ht="24" customHeight="1">
      <c r="A21" s="34"/>
      <c r="B21" s="39"/>
      <c r="C21" s="72" t="s">
        <v>30</v>
      </c>
      <c r="D21" s="39"/>
      <c r="E21" s="39"/>
      <c r="F21" s="39"/>
      <c r="G21" s="39"/>
      <c r="H21" s="40"/>
      <c r="I21" s="40"/>
      <c r="J21" s="40"/>
      <c r="K21" s="40"/>
      <c r="L21" s="40"/>
      <c r="M21" s="40"/>
      <c r="N21" s="40"/>
      <c r="O21" s="40"/>
      <c r="P21" s="40"/>
      <c r="Q21" s="40"/>
      <c r="R21" s="40"/>
      <c r="S21" s="40"/>
      <c r="T21" s="40"/>
    </row>
    <row r="22" spans="1:20" s="29" customFormat="1" ht="18.75" customHeight="1">
      <c r="A22" s="34"/>
      <c r="B22" s="39"/>
      <c r="C22" s="72" t="s">
        <v>31</v>
      </c>
      <c r="D22" s="39"/>
      <c r="E22" s="39"/>
      <c r="F22" s="39"/>
      <c r="G22" s="39"/>
      <c r="H22" s="40"/>
      <c r="I22" s="40"/>
      <c r="J22" s="40"/>
      <c r="K22" s="40"/>
      <c r="L22" s="40"/>
      <c r="M22" s="40"/>
      <c r="N22" s="40"/>
      <c r="O22" s="40"/>
      <c r="P22" s="40"/>
      <c r="Q22" s="40"/>
      <c r="R22" s="40"/>
      <c r="S22" s="40"/>
      <c r="T22" s="40"/>
    </row>
    <row r="23" spans="1:20" s="29" customFormat="1" ht="18.75" customHeight="1">
      <c r="A23" s="34"/>
      <c r="B23" s="39"/>
      <c r="C23" s="72" t="s">
        <v>32</v>
      </c>
      <c r="D23" s="39"/>
      <c r="E23" s="39"/>
      <c r="F23" s="39"/>
      <c r="G23" s="39"/>
      <c r="H23" s="40"/>
      <c r="I23" s="40"/>
      <c r="J23" s="40"/>
      <c r="K23" s="40"/>
      <c r="L23" s="40"/>
      <c r="M23" s="40"/>
      <c r="N23" s="40"/>
      <c r="O23" s="40"/>
      <c r="P23" s="40"/>
      <c r="Q23" s="40"/>
      <c r="R23" s="40"/>
      <c r="S23" s="40"/>
      <c r="T23" s="40"/>
    </row>
    <row r="24" spans="1:20" s="29" customFormat="1" ht="18.75" customHeight="1">
      <c r="A24" s="34"/>
      <c r="B24" s="39"/>
      <c r="C24" s="72" t="s">
        <v>33</v>
      </c>
      <c r="D24" s="39"/>
      <c r="E24" s="39"/>
      <c r="F24" s="39"/>
      <c r="G24" s="39"/>
      <c r="H24" s="40"/>
      <c r="I24" s="40"/>
      <c r="J24" s="40"/>
      <c r="K24" s="40"/>
      <c r="L24" s="40"/>
      <c r="M24" s="40"/>
      <c r="N24" s="40"/>
      <c r="O24" s="40"/>
      <c r="P24" s="40"/>
      <c r="Q24" s="40"/>
      <c r="R24" s="40"/>
      <c r="S24" s="40"/>
      <c r="T24" s="40"/>
    </row>
    <row r="25" spans="1:20" s="29" customFormat="1" ht="24" customHeight="1">
      <c r="A25" s="34"/>
      <c r="B25" s="39"/>
      <c r="C25" s="72" t="s">
        <v>34</v>
      </c>
      <c r="D25" s="39"/>
      <c r="E25" s="39"/>
      <c r="F25" s="39"/>
      <c r="G25" s="39"/>
      <c r="H25" s="40"/>
      <c r="I25" s="40"/>
      <c r="J25" s="40"/>
      <c r="K25" s="40"/>
      <c r="L25" s="40"/>
      <c r="M25" s="40"/>
      <c r="N25" s="40"/>
      <c r="O25" s="40"/>
      <c r="P25" s="40"/>
      <c r="Q25" s="40"/>
      <c r="R25" s="40"/>
      <c r="S25" s="40"/>
      <c r="T25" s="40"/>
    </row>
    <row r="26" spans="1:20" s="29" customFormat="1" ht="18.75" customHeight="1">
      <c r="A26" s="34"/>
      <c r="B26" s="39"/>
      <c r="C26" s="72" t="s">
        <v>35</v>
      </c>
      <c r="D26" s="39">
        <v>78.8698</v>
      </c>
      <c r="E26" s="39">
        <v>78.8698</v>
      </c>
      <c r="F26" s="39"/>
      <c r="G26" s="39"/>
      <c r="H26" s="40"/>
      <c r="I26" s="40"/>
      <c r="J26" s="40"/>
      <c r="K26" s="40"/>
      <c r="L26" s="40"/>
      <c r="M26" s="40"/>
      <c r="N26" s="40"/>
      <c r="O26" s="40"/>
      <c r="P26" s="40"/>
      <c r="Q26" s="40"/>
      <c r="R26" s="40"/>
      <c r="S26" s="40"/>
      <c r="T26" s="40"/>
    </row>
    <row r="27" spans="1:20" s="29" customFormat="1" ht="18.75" customHeight="1">
      <c r="A27" s="34"/>
      <c r="B27" s="39"/>
      <c r="C27" s="72" t="s">
        <v>36</v>
      </c>
      <c r="D27" s="39"/>
      <c r="E27" s="39"/>
      <c r="F27" s="39"/>
      <c r="G27" s="39"/>
      <c r="H27" s="40"/>
      <c r="I27" s="40"/>
      <c r="J27" s="40"/>
      <c r="K27" s="40"/>
      <c r="L27" s="40"/>
      <c r="M27" s="40"/>
      <c r="N27" s="40"/>
      <c r="O27" s="40"/>
      <c r="P27" s="40"/>
      <c r="Q27" s="40"/>
      <c r="R27" s="40"/>
      <c r="S27" s="40"/>
      <c r="T27" s="40"/>
    </row>
    <row r="28" spans="1:20" s="29" customFormat="1" ht="24" customHeight="1">
      <c r="A28" s="34"/>
      <c r="B28" s="39"/>
      <c r="C28" s="72" t="s">
        <v>37</v>
      </c>
      <c r="D28" s="39"/>
      <c r="E28" s="39"/>
      <c r="F28" s="39"/>
      <c r="G28" s="39"/>
      <c r="H28" s="40"/>
      <c r="I28" s="40"/>
      <c r="J28" s="40"/>
      <c r="K28" s="40"/>
      <c r="L28" s="40"/>
      <c r="M28" s="40"/>
      <c r="N28" s="40"/>
      <c r="O28" s="40"/>
      <c r="P28" s="40"/>
      <c r="Q28" s="40"/>
      <c r="R28" s="40"/>
      <c r="S28" s="40"/>
      <c r="T28" s="40"/>
    </row>
    <row r="29" spans="1:20" s="29" customFormat="1" ht="24" customHeight="1">
      <c r="A29" s="34"/>
      <c r="B29" s="39"/>
      <c r="C29" s="72" t="s">
        <v>38</v>
      </c>
      <c r="D29" s="39"/>
      <c r="E29" s="39"/>
      <c r="F29" s="39"/>
      <c r="G29" s="39"/>
      <c r="H29" s="40"/>
      <c r="I29" s="40"/>
      <c r="J29" s="40"/>
      <c r="K29" s="40"/>
      <c r="L29" s="40"/>
      <c r="M29" s="40"/>
      <c r="N29" s="40"/>
      <c r="O29" s="40"/>
      <c r="P29" s="40"/>
      <c r="Q29" s="40"/>
      <c r="R29" s="40"/>
      <c r="S29" s="40"/>
      <c r="T29" s="40"/>
    </row>
    <row r="30" spans="1:20" s="29" customFormat="1" ht="18.75" customHeight="1">
      <c r="A30" s="34"/>
      <c r="B30" s="39"/>
      <c r="C30" s="72" t="s">
        <v>39</v>
      </c>
      <c r="D30" s="39"/>
      <c r="E30" s="39"/>
      <c r="F30" s="39"/>
      <c r="G30" s="39"/>
      <c r="H30" s="40"/>
      <c r="I30" s="40"/>
      <c r="J30" s="40"/>
      <c r="K30" s="40"/>
      <c r="L30" s="40"/>
      <c r="M30" s="40"/>
      <c r="N30" s="40"/>
      <c r="O30" s="40"/>
      <c r="P30" s="40"/>
      <c r="Q30" s="40"/>
      <c r="R30" s="40"/>
      <c r="S30" s="40"/>
      <c r="T30" s="40"/>
    </row>
    <row r="31" spans="1:20" s="29" customFormat="1" ht="18.75" customHeight="1">
      <c r="A31" s="34"/>
      <c r="B31" s="39"/>
      <c r="C31" s="72" t="s">
        <v>40</v>
      </c>
      <c r="D31" s="39"/>
      <c r="E31" s="39"/>
      <c r="F31" s="39"/>
      <c r="G31" s="39"/>
      <c r="H31" s="40"/>
      <c r="I31" s="40"/>
      <c r="J31" s="40"/>
      <c r="K31" s="40"/>
      <c r="L31" s="40"/>
      <c r="M31" s="40"/>
      <c r="N31" s="40"/>
      <c r="O31" s="40"/>
      <c r="P31" s="40"/>
      <c r="Q31" s="40"/>
      <c r="R31" s="40"/>
      <c r="S31" s="40"/>
      <c r="T31" s="40"/>
    </row>
    <row r="32" spans="1:20" s="29" customFormat="1" ht="18.75" customHeight="1">
      <c r="A32" s="34"/>
      <c r="B32" s="39"/>
      <c r="C32" s="72" t="s">
        <v>41</v>
      </c>
      <c r="D32" s="39"/>
      <c r="E32" s="39"/>
      <c r="F32" s="39"/>
      <c r="G32" s="39"/>
      <c r="H32" s="40"/>
      <c r="I32" s="40"/>
      <c r="J32" s="40"/>
      <c r="K32" s="40"/>
      <c r="L32" s="40"/>
      <c r="M32" s="40"/>
      <c r="N32" s="40"/>
      <c r="O32" s="40"/>
      <c r="P32" s="40"/>
      <c r="Q32" s="40"/>
      <c r="R32" s="40"/>
      <c r="S32" s="40"/>
      <c r="T32" s="40"/>
    </row>
    <row r="33" spans="1:20" s="29" customFormat="1" ht="18.75" customHeight="1">
      <c r="A33" s="34"/>
      <c r="B33" s="39"/>
      <c r="C33" s="72" t="s">
        <v>42</v>
      </c>
      <c r="D33" s="39"/>
      <c r="E33" s="39"/>
      <c r="F33" s="39"/>
      <c r="G33" s="39"/>
      <c r="H33" s="40"/>
      <c r="I33" s="40"/>
      <c r="J33" s="40"/>
      <c r="K33" s="40"/>
      <c r="L33" s="40"/>
      <c r="M33" s="40"/>
      <c r="N33" s="40"/>
      <c r="O33" s="40"/>
      <c r="P33" s="40"/>
      <c r="Q33" s="40"/>
      <c r="R33" s="40"/>
      <c r="S33" s="40"/>
      <c r="T33" s="40"/>
    </row>
    <row r="34" spans="1:20" s="29" customFormat="1" ht="18.75" customHeight="1">
      <c r="A34" s="34"/>
      <c r="B34" s="39"/>
      <c r="C34" s="72" t="s">
        <v>43</v>
      </c>
      <c r="D34" s="39"/>
      <c r="E34" s="39"/>
      <c r="F34" s="39"/>
      <c r="G34" s="39"/>
      <c r="H34" s="40"/>
      <c r="I34" s="40"/>
      <c r="J34" s="40"/>
      <c r="K34" s="40"/>
      <c r="L34" s="40"/>
      <c r="M34" s="40"/>
      <c r="N34" s="40"/>
      <c r="O34" s="40"/>
      <c r="P34" s="40"/>
      <c r="Q34" s="40"/>
      <c r="R34" s="40"/>
      <c r="S34" s="40"/>
      <c r="T34" s="40"/>
    </row>
    <row r="35" spans="1:20" s="29" customFormat="1" ht="17.25" customHeight="1">
      <c r="A35" s="34"/>
      <c r="B35" s="39"/>
      <c r="C35" s="72" t="s">
        <v>44</v>
      </c>
      <c r="D35" s="39"/>
      <c r="E35" s="39"/>
      <c r="F35" s="39"/>
      <c r="G35" s="39"/>
      <c r="H35" s="40"/>
      <c r="I35" s="40"/>
      <c r="J35" s="40"/>
      <c r="K35" s="40"/>
      <c r="L35" s="40"/>
      <c r="M35" s="40"/>
      <c r="N35" s="40"/>
      <c r="O35" s="40"/>
      <c r="P35" s="40"/>
      <c r="Q35" s="40"/>
      <c r="R35" s="40"/>
      <c r="S35" s="40"/>
      <c r="T35" s="40"/>
    </row>
    <row r="36" spans="1:20" s="29" customFormat="1" ht="24" customHeight="1">
      <c r="A36" s="34"/>
      <c r="B36" s="39"/>
      <c r="C36" s="72" t="s">
        <v>45</v>
      </c>
      <c r="D36" s="39"/>
      <c r="E36" s="39"/>
      <c r="F36" s="39"/>
      <c r="G36" s="39"/>
      <c r="H36" s="40"/>
      <c r="I36" s="40"/>
      <c r="J36" s="40"/>
      <c r="K36" s="40"/>
      <c r="L36" s="40"/>
      <c r="M36" s="40"/>
      <c r="N36" s="40"/>
      <c r="O36" s="40"/>
      <c r="P36" s="40"/>
      <c r="Q36" s="40"/>
      <c r="R36" s="40"/>
      <c r="S36" s="40"/>
      <c r="T36" s="40"/>
    </row>
    <row r="37" spans="1:20" s="29" customFormat="1" ht="17.25" customHeight="1">
      <c r="A37" s="34"/>
      <c r="B37" s="39"/>
      <c r="C37" s="38"/>
      <c r="D37" s="39"/>
      <c r="E37" s="39"/>
      <c r="F37" s="39"/>
      <c r="G37" s="39"/>
      <c r="H37" s="40"/>
      <c r="I37" s="40"/>
      <c r="J37" s="40"/>
      <c r="K37" s="40"/>
      <c r="L37" s="40"/>
      <c r="M37" s="40"/>
      <c r="N37" s="40"/>
      <c r="O37" s="40"/>
      <c r="P37" s="40"/>
      <c r="Q37" s="40"/>
      <c r="R37" s="40"/>
      <c r="S37" s="40"/>
      <c r="T37" s="40"/>
    </row>
    <row r="38" spans="1:20" s="29" customFormat="1" ht="17.25" customHeight="1">
      <c r="A38" s="34" t="s">
        <v>46</v>
      </c>
      <c r="B38" s="39">
        <v>1247.5104</v>
      </c>
      <c r="C38" s="38" t="s">
        <v>47</v>
      </c>
      <c r="D38" s="73">
        <f>SUM(D7:D36)</f>
        <v>1247.5104</v>
      </c>
      <c r="E38" s="73">
        <f>SUM(E7:E36)</f>
        <v>1247.5104</v>
      </c>
      <c r="F38" s="73"/>
      <c r="G38" s="73"/>
      <c r="H38" s="40"/>
      <c r="I38" s="40"/>
      <c r="J38" s="40"/>
      <c r="K38" s="40"/>
      <c r="L38" s="40"/>
      <c r="M38" s="40"/>
      <c r="N38" s="40"/>
      <c r="O38" s="40"/>
      <c r="P38" s="40"/>
      <c r="Q38" s="40"/>
      <c r="R38" s="40"/>
      <c r="S38" s="40"/>
      <c r="T38" s="40"/>
    </row>
    <row r="39" spans="1:20" s="29" customFormat="1" ht="17.25" customHeight="1">
      <c r="A39" s="38" t="s">
        <v>100</v>
      </c>
      <c r="B39" s="74"/>
      <c r="C39" s="35" t="s">
        <v>49</v>
      </c>
      <c r="D39" s="75"/>
      <c r="E39" s="75"/>
      <c r="F39" s="75"/>
      <c r="G39" s="75"/>
      <c r="H39" s="40"/>
      <c r="I39" s="40"/>
      <c r="J39" s="40"/>
      <c r="K39" s="40"/>
      <c r="L39" s="40"/>
      <c r="M39" s="40"/>
      <c r="N39" s="40"/>
      <c r="O39" s="40"/>
      <c r="P39" s="40"/>
      <c r="Q39" s="40"/>
      <c r="R39" s="40"/>
      <c r="S39" s="40"/>
      <c r="T39" s="40"/>
    </row>
    <row r="40" spans="1:20" s="29" customFormat="1" ht="29.25" customHeight="1">
      <c r="A40" s="72" t="s">
        <v>11</v>
      </c>
      <c r="B40" s="74"/>
      <c r="C40" s="35"/>
      <c r="D40" s="74"/>
      <c r="E40" s="74"/>
      <c r="F40" s="74"/>
      <c r="G40" s="74"/>
      <c r="H40" s="40"/>
      <c r="I40" s="40"/>
      <c r="J40" s="40"/>
      <c r="K40" s="40"/>
      <c r="L40" s="40"/>
      <c r="M40" s="40"/>
      <c r="N40" s="40"/>
      <c r="O40" s="40"/>
      <c r="P40" s="40"/>
      <c r="Q40" s="40"/>
      <c r="R40" s="40"/>
      <c r="S40" s="40"/>
      <c r="T40" s="40"/>
    </row>
    <row r="41" spans="1:20" s="29" customFormat="1" ht="29.25" customHeight="1">
      <c r="A41" s="72" t="s">
        <v>13</v>
      </c>
      <c r="B41" s="74"/>
      <c r="C41" s="35"/>
      <c r="D41" s="74"/>
      <c r="E41" s="74"/>
      <c r="F41" s="74"/>
      <c r="G41" s="74"/>
      <c r="H41" s="40"/>
      <c r="I41" s="40"/>
      <c r="J41" s="40"/>
      <c r="K41" s="40"/>
      <c r="L41" s="40"/>
      <c r="M41" s="40"/>
      <c r="N41" s="40"/>
      <c r="O41" s="40"/>
      <c r="P41" s="40"/>
      <c r="Q41" s="40"/>
      <c r="R41" s="40"/>
      <c r="S41" s="40"/>
      <c r="T41" s="40"/>
    </row>
    <row r="42" spans="1:20" s="29" customFormat="1" ht="29.25" customHeight="1">
      <c r="A42" s="72" t="s">
        <v>15</v>
      </c>
      <c r="B42" s="74"/>
      <c r="C42" s="35"/>
      <c r="D42" s="74"/>
      <c r="E42" s="74"/>
      <c r="F42" s="74"/>
      <c r="G42" s="74"/>
      <c r="H42" s="40"/>
      <c r="I42" s="40"/>
      <c r="J42" s="40"/>
      <c r="K42" s="40"/>
      <c r="L42" s="40"/>
      <c r="M42" s="40"/>
      <c r="N42" s="40"/>
      <c r="O42" s="40"/>
      <c r="P42" s="40"/>
      <c r="Q42" s="40"/>
      <c r="R42" s="40"/>
      <c r="S42" s="40"/>
      <c r="T42" s="40"/>
    </row>
    <row r="43" spans="1:20" s="29" customFormat="1" ht="29.25" customHeight="1">
      <c r="A43" s="38"/>
      <c r="B43" s="74"/>
      <c r="C43" s="35"/>
      <c r="D43" s="74"/>
      <c r="E43" s="74"/>
      <c r="F43" s="74"/>
      <c r="G43" s="74"/>
      <c r="H43" s="40"/>
      <c r="I43" s="40"/>
      <c r="J43" s="40"/>
      <c r="K43" s="40"/>
      <c r="L43" s="40"/>
      <c r="M43" s="40"/>
      <c r="N43" s="40"/>
      <c r="O43" s="40"/>
      <c r="P43" s="40"/>
      <c r="Q43" s="40"/>
      <c r="R43" s="40"/>
      <c r="S43" s="40"/>
      <c r="T43" s="40"/>
    </row>
    <row r="44" spans="1:20" s="29" customFormat="1" ht="19.5" customHeight="1">
      <c r="A44" s="38" t="s">
        <v>50</v>
      </c>
      <c r="B44" s="74">
        <f>SUM(B38:B39)</f>
        <v>1247.5104</v>
      </c>
      <c r="C44" s="35" t="s">
        <v>51</v>
      </c>
      <c r="D44" s="74">
        <f>SUM(D38:D39)</f>
        <v>1247.5104</v>
      </c>
      <c r="E44" s="74">
        <f>SUM(E38:E39)</f>
        <v>1247.5104</v>
      </c>
      <c r="F44" s="74"/>
      <c r="G44" s="74"/>
      <c r="H44" s="40"/>
      <c r="I44" s="40"/>
      <c r="J44" s="40"/>
      <c r="K44" s="40"/>
      <c r="L44" s="40"/>
      <c r="M44" s="40"/>
      <c r="N44" s="40"/>
      <c r="O44" s="40"/>
      <c r="P44" s="40"/>
      <c r="Q44" s="40"/>
      <c r="R44" s="40"/>
      <c r="S44" s="40"/>
      <c r="T44" s="40"/>
    </row>
    <row r="45" spans="1:20" s="29" customFormat="1" ht="18.75" customHeight="1">
      <c r="A45" s="40"/>
      <c r="B45" s="40"/>
      <c r="D45" s="40"/>
      <c r="E45" s="40"/>
      <c r="F45" s="40"/>
      <c r="G45" s="40"/>
      <c r="H45" s="40"/>
      <c r="I45" s="40"/>
      <c r="J45" s="40"/>
      <c r="K45" s="40"/>
      <c r="L45" s="40"/>
      <c r="M45" s="40"/>
      <c r="N45" s="40"/>
      <c r="O45" s="40"/>
      <c r="P45" s="40"/>
      <c r="Q45" s="40"/>
      <c r="R45" s="40"/>
      <c r="S45" s="40"/>
      <c r="T45" s="40"/>
    </row>
    <row r="46" spans="1:20" s="29" customFormat="1" ht="18.75" customHeight="1">
      <c r="A46" s="40"/>
      <c r="B46" s="40"/>
      <c r="D46" s="40"/>
      <c r="E46" s="40"/>
      <c r="F46" s="40"/>
      <c r="G46" s="40"/>
      <c r="H46" s="40"/>
      <c r="I46" s="40"/>
      <c r="J46" s="40"/>
      <c r="K46" s="40"/>
      <c r="L46" s="40"/>
      <c r="M46" s="40"/>
      <c r="N46" s="40"/>
      <c r="O46" s="40"/>
      <c r="P46" s="40"/>
      <c r="Q46" s="40"/>
      <c r="R46" s="40"/>
      <c r="S46" s="40"/>
      <c r="T46" s="40"/>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pageMargins left="0.7513888888888889" right="0.7513888888888889" top="1" bottom="1" header="0.5" footer="0.5"/>
  <pageSetup horizontalDpi="300" verticalDpi="300" orientation="portrait" scale="94"/>
</worksheet>
</file>

<file path=xl/worksheets/sheet5.xml><?xml version="1.0" encoding="utf-8"?>
<worksheet xmlns="http://schemas.openxmlformats.org/spreadsheetml/2006/main" xmlns:r="http://schemas.openxmlformats.org/officeDocument/2006/relationships">
  <dimension ref="A1:F19"/>
  <sheetViews>
    <sheetView showGridLines="0" workbookViewId="0" topLeftCell="A1">
      <selection activeCell="A1" sqref="A1"/>
    </sheetView>
  </sheetViews>
  <sheetFormatPr defaultColWidth="9.140625" defaultRowHeight="12.75" customHeight="1"/>
  <cols>
    <col min="1" max="1" width="12.8515625" style="29" customWidth="1"/>
    <col min="2" max="2" width="32.8515625" style="29" customWidth="1"/>
    <col min="3" max="5" width="14.28125" style="29" customWidth="1"/>
    <col min="6" max="7" width="9.140625" style="29" customWidth="1"/>
  </cols>
  <sheetData>
    <row r="1" spans="1:6" s="29" customFormat="1" ht="15">
      <c r="A1" s="40"/>
      <c r="B1" s="40"/>
      <c r="C1" s="40"/>
      <c r="D1" s="40"/>
      <c r="E1" s="32" t="s">
        <v>101</v>
      </c>
      <c r="F1" s="40"/>
    </row>
    <row r="2" spans="1:6" s="29" customFormat="1" ht="37.5" customHeight="1">
      <c r="A2" s="33" t="s">
        <v>102</v>
      </c>
      <c r="B2" s="33"/>
      <c r="C2" s="33"/>
      <c r="D2" s="33"/>
      <c r="E2" s="33"/>
      <c r="F2" s="40"/>
    </row>
    <row r="3" spans="1:6" s="29" customFormat="1" ht="18.75" customHeight="1">
      <c r="A3" s="40"/>
      <c r="B3" s="40"/>
      <c r="C3" s="40"/>
      <c r="D3" s="40"/>
      <c r="E3" s="32" t="s">
        <v>3</v>
      </c>
      <c r="F3" s="40"/>
    </row>
    <row r="4" spans="1:6" s="29" customFormat="1" ht="18.75" customHeight="1">
      <c r="A4" s="34" t="s">
        <v>6</v>
      </c>
      <c r="B4" s="34"/>
      <c r="C4" s="34" t="s">
        <v>91</v>
      </c>
      <c r="D4" s="34"/>
      <c r="E4" s="34"/>
      <c r="F4" s="40"/>
    </row>
    <row r="5" spans="1:6" s="29" customFormat="1" ht="18.75" customHeight="1">
      <c r="A5" s="34" t="s">
        <v>92</v>
      </c>
      <c r="B5" s="34" t="s">
        <v>93</v>
      </c>
      <c r="C5" s="34" t="s">
        <v>62</v>
      </c>
      <c r="D5" s="34" t="s">
        <v>94</v>
      </c>
      <c r="E5" s="34" t="s">
        <v>95</v>
      </c>
      <c r="F5" s="40"/>
    </row>
    <row r="6" spans="1:6" s="29" customFormat="1" ht="18.75" customHeight="1">
      <c r="A6" s="69"/>
      <c r="B6" s="69" t="s">
        <v>62</v>
      </c>
      <c r="C6" s="64">
        <v>1247.5104</v>
      </c>
      <c r="D6" s="64">
        <v>1100.4359</v>
      </c>
      <c r="E6" s="64">
        <v>147.0745</v>
      </c>
      <c r="F6" s="40"/>
    </row>
    <row r="7" spans="1:6" s="29" customFormat="1" ht="18.75" customHeight="1">
      <c r="A7" s="69" t="s">
        <v>63</v>
      </c>
      <c r="B7" s="69" t="s">
        <v>64</v>
      </c>
      <c r="C7" s="64">
        <v>1044.8129</v>
      </c>
      <c r="D7" s="64">
        <v>898.8129</v>
      </c>
      <c r="E7" s="64">
        <v>146</v>
      </c>
      <c r="F7" s="40"/>
    </row>
    <row r="8" spans="1:6" s="29" customFormat="1" ht="18.75" customHeight="1">
      <c r="A8" s="69" t="s">
        <v>65</v>
      </c>
      <c r="B8" s="69" t="s">
        <v>66</v>
      </c>
      <c r="C8" s="64">
        <v>1044.8129</v>
      </c>
      <c r="D8" s="64">
        <v>898.8129</v>
      </c>
      <c r="E8" s="64">
        <v>146</v>
      </c>
      <c r="F8" s="40"/>
    </row>
    <row r="9" spans="1:6" s="29" customFormat="1" ht="18.75" customHeight="1">
      <c r="A9" s="38" t="s">
        <v>67</v>
      </c>
      <c r="B9" s="38" t="s">
        <v>68</v>
      </c>
      <c r="C9" s="39">
        <v>509.9983</v>
      </c>
      <c r="D9" s="39">
        <v>509.9983</v>
      </c>
      <c r="E9" s="39"/>
      <c r="F9" s="40"/>
    </row>
    <row r="10" spans="1:5" s="29" customFormat="1" ht="15">
      <c r="A10" s="38" t="s">
        <v>69</v>
      </c>
      <c r="B10" s="38" t="s">
        <v>70</v>
      </c>
      <c r="C10" s="39">
        <v>146</v>
      </c>
      <c r="D10" s="39"/>
      <c r="E10" s="39">
        <v>146</v>
      </c>
    </row>
    <row r="11" spans="1:5" s="29" customFormat="1" ht="15">
      <c r="A11" s="38" t="s">
        <v>71</v>
      </c>
      <c r="B11" s="38" t="s">
        <v>72</v>
      </c>
      <c r="C11" s="39">
        <v>388.8146</v>
      </c>
      <c r="D11" s="39">
        <v>388.8146</v>
      </c>
      <c r="E11" s="39"/>
    </row>
    <row r="12" spans="1:5" s="29" customFormat="1" ht="15">
      <c r="A12" s="69" t="s">
        <v>73</v>
      </c>
      <c r="B12" s="69" t="s">
        <v>74</v>
      </c>
      <c r="C12" s="64">
        <v>123.8277</v>
      </c>
      <c r="D12" s="64">
        <v>122.7532</v>
      </c>
      <c r="E12" s="64">
        <v>1.0745</v>
      </c>
    </row>
    <row r="13" spans="1:5" s="29" customFormat="1" ht="15">
      <c r="A13" s="69" t="s">
        <v>75</v>
      </c>
      <c r="B13" s="69" t="s">
        <v>76</v>
      </c>
      <c r="C13" s="64">
        <v>123.8277</v>
      </c>
      <c r="D13" s="64">
        <v>122.7532</v>
      </c>
      <c r="E13" s="64">
        <v>1.0745</v>
      </c>
    </row>
    <row r="14" spans="1:5" s="29" customFormat="1" ht="15">
      <c r="A14" s="38" t="s">
        <v>77</v>
      </c>
      <c r="B14" s="38" t="s">
        <v>78</v>
      </c>
      <c r="C14" s="39">
        <v>20.1096</v>
      </c>
      <c r="D14" s="39">
        <v>20.1096</v>
      </c>
      <c r="E14" s="39"/>
    </row>
    <row r="15" spans="1:5" s="29" customFormat="1" ht="15">
      <c r="A15" s="38" t="s">
        <v>79</v>
      </c>
      <c r="B15" s="38" t="s">
        <v>80</v>
      </c>
      <c r="C15" s="39">
        <v>103.36</v>
      </c>
      <c r="D15" s="39">
        <v>102.6436</v>
      </c>
      <c r="E15" s="39">
        <v>0.7164</v>
      </c>
    </row>
    <row r="16" spans="1:5" s="29" customFormat="1" ht="15">
      <c r="A16" s="38" t="s">
        <v>81</v>
      </c>
      <c r="B16" s="38" t="s">
        <v>82</v>
      </c>
      <c r="C16" s="39">
        <v>0.3581</v>
      </c>
      <c r="D16" s="39"/>
      <c r="E16" s="39">
        <v>0.3581</v>
      </c>
    </row>
    <row r="17" spans="1:5" s="29" customFormat="1" ht="15">
      <c r="A17" s="69" t="s">
        <v>83</v>
      </c>
      <c r="B17" s="69" t="s">
        <v>84</v>
      </c>
      <c r="C17" s="64">
        <v>78.8698</v>
      </c>
      <c r="D17" s="64">
        <v>78.8698</v>
      </c>
      <c r="E17" s="64"/>
    </row>
    <row r="18" spans="1:5" s="29" customFormat="1" ht="15">
      <c r="A18" s="69" t="s">
        <v>85</v>
      </c>
      <c r="B18" s="69" t="s">
        <v>86</v>
      </c>
      <c r="C18" s="64">
        <v>78.8698</v>
      </c>
      <c r="D18" s="64">
        <v>78.8698</v>
      </c>
      <c r="E18" s="64"/>
    </row>
    <row r="19" spans="1:5" s="29" customFormat="1" ht="15">
      <c r="A19" s="38" t="s">
        <v>87</v>
      </c>
      <c r="B19" s="38" t="s">
        <v>88</v>
      </c>
      <c r="C19" s="39">
        <v>78.8698</v>
      </c>
      <c r="D19" s="39">
        <v>78.8698</v>
      </c>
      <c r="E19" s="39"/>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38"/>
  <sheetViews>
    <sheetView showGridLines="0" workbookViewId="0" topLeftCell="A1">
      <selection activeCell="A1" sqref="A1"/>
    </sheetView>
  </sheetViews>
  <sheetFormatPr defaultColWidth="9.140625" defaultRowHeight="12.75" customHeight="1"/>
  <cols>
    <col min="1" max="2" width="35.7109375" style="29" customWidth="1"/>
    <col min="3" max="3" width="13.421875" style="29" customWidth="1"/>
    <col min="4" max="7" width="9.140625" style="29" customWidth="1"/>
  </cols>
  <sheetData>
    <row r="1" spans="1:6" s="29" customFormat="1" ht="15">
      <c r="A1" s="40"/>
      <c r="B1" s="40"/>
      <c r="C1" s="32" t="s">
        <v>103</v>
      </c>
      <c r="D1" s="40"/>
      <c r="E1" s="40"/>
      <c r="F1" s="40"/>
    </row>
    <row r="2" spans="1:6" s="29" customFormat="1" ht="37.5" customHeight="1">
      <c r="A2" s="33" t="s">
        <v>104</v>
      </c>
      <c r="B2" s="33"/>
      <c r="C2" s="33"/>
      <c r="D2" s="40"/>
      <c r="E2" s="40"/>
      <c r="F2" s="40"/>
    </row>
    <row r="3" spans="1:6" s="29" customFormat="1" ht="15">
      <c r="A3" s="40"/>
      <c r="B3" s="40"/>
      <c r="C3" s="32" t="s">
        <v>3</v>
      </c>
      <c r="D3" s="40"/>
      <c r="E3" s="40"/>
      <c r="F3" s="40"/>
    </row>
    <row r="4" spans="1:6" s="29" customFormat="1" ht="15" customHeight="1">
      <c r="A4" s="41" t="s">
        <v>105</v>
      </c>
      <c r="B4" s="41" t="s">
        <v>106</v>
      </c>
      <c r="C4" s="41" t="s">
        <v>107</v>
      </c>
      <c r="D4" s="31"/>
      <c r="E4" s="31"/>
      <c r="F4" s="31"/>
    </row>
    <row r="5" spans="1:6" s="29" customFormat="1" ht="16.5" customHeight="1">
      <c r="A5" s="69" t="s">
        <v>62</v>
      </c>
      <c r="B5" s="64">
        <v>1100.4359</v>
      </c>
      <c r="C5" s="70"/>
      <c r="D5" s="40"/>
      <c r="E5" s="40"/>
      <c r="F5" s="40"/>
    </row>
    <row r="6" spans="1:6" s="29" customFormat="1" ht="18.75" customHeight="1">
      <c r="A6" s="69" t="s">
        <v>108</v>
      </c>
      <c r="B6" s="64">
        <v>924.5081</v>
      </c>
      <c r="C6" s="70"/>
      <c r="D6" s="40"/>
      <c r="E6" s="40"/>
      <c r="F6" s="40"/>
    </row>
    <row r="7" spans="1:6" s="29" customFormat="1" ht="18.75" customHeight="1">
      <c r="A7" s="38" t="s">
        <v>109</v>
      </c>
      <c r="B7" s="39">
        <v>350.124</v>
      </c>
      <c r="C7" s="34"/>
      <c r="D7" s="40"/>
      <c r="E7" s="40"/>
      <c r="F7" s="40"/>
    </row>
    <row r="8" spans="1:6" s="29" customFormat="1" ht="18.75" customHeight="1">
      <c r="A8" s="38" t="s">
        <v>110</v>
      </c>
      <c r="B8" s="39">
        <v>199.4884</v>
      </c>
      <c r="C8" s="34"/>
      <c r="D8" s="40"/>
      <c r="E8" s="40"/>
      <c r="F8" s="40"/>
    </row>
    <row r="9" spans="1:6" s="29" customFormat="1" ht="18.75" customHeight="1">
      <c r="A9" s="38" t="s">
        <v>111</v>
      </c>
      <c r="B9" s="39">
        <v>13.4515</v>
      </c>
      <c r="C9" s="34"/>
      <c r="D9" s="40"/>
      <c r="E9" s="40"/>
      <c r="F9" s="40"/>
    </row>
    <row r="10" spans="1:6" s="29" customFormat="1" ht="18.75" customHeight="1">
      <c r="A10" s="38" t="s">
        <v>112</v>
      </c>
      <c r="B10" s="39">
        <v>130.7515</v>
      </c>
      <c r="C10" s="34"/>
      <c r="D10" s="40"/>
      <c r="E10" s="40"/>
      <c r="F10" s="40"/>
    </row>
    <row r="11" spans="1:6" s="29" customFormat="1" ht="18.75" customHeight="1">
      <c r="A11" s="38" t="s">
        <v>113</v>
      </c>
      <c r="B11" s="39">
        <v>102.6436</v>
      </c>
      <c r="C11" s="34"/>
      <c r="D11" s="40"/>
      <c r="E11" s="40"/>
      <c r="F11" s="40"/>
    </row>
    <row r="12" spans="1:6" s="29" customFormat="1" ht="18.75" customHeight="1">
      <c r="A12" s="38" t="s">
        <v>114</v>
      </c>
      <c r="B12" s="39">
        <v>46.0074</v>
      </c>
      <c r="C12" s="34"/>
      <c r="D12" s="40"/>
      <c r="E12" s="40"/>
      <c r="F12" s="40"/>
    </row>
    <row r="13" spans="1:6" s="29" customFormat="1" ht="15">
      <c r="A13" s="38" t="s">
        <v>115</v>
      </c>
      <c r="B13" s="39">
        <v>3.1719</v>
      </c>
      <c r="C13" s="34"/>
      <c r="D13" s="40"/>
      <c r="E13" s="40"/>
      <c r="F13" s="40"/>
    </row>
    <row r="14" spans="1:3" s="29" customFormat="1" ht="15">
      <c r="A14" s="38" t="s">
        <v>116</v>
      </c>
      <c r="B14" s="39">
        <v>78.8698</v>
      </c>
      <c r="C14" s="34"/>
    </row>
    <row r="15" spans="1:3" s="29" customFormat="1" ht="15">
      <c r="A15" s="69" t="s">
        <v>117</v>
      </c>
      <c r="B15" s="64">
        <v>142.9952</v>
      </c>
      <c r="C15" s="70"/>
    </row>
    <row r="16" spans="1:3" s="29" customFormat="1" ht="15">
      <c r="A16" s="38" t="s">
        <v>118</v>
      </c>
      <c r="B16" s="39">
        <v>16.4</v>
      </c>
      <c r="C16" s="34"/>
    </row>
    <row r="17" spans="1:3" s="29" customFormat="1" ht="15">
      <c r="A17" s="38" t="s">
        <v>119</v>
      </c>
      <c r="B17" s="39">
        <v>17</v>
      </c>
      <c r="C17" s="34"/>
    </row>
    <row r="18" spans="1:3" s="29" customFormat="1" ht="15">
      <c r="A18" s="38" t="s">
        <v>120</v>
      </c>
      <c r="B18" s="39">
        <v>5</v>
      </c>
      <c r="C18" s="34"/>
    </row>
    <row r="19" spans="1:3" s="29" customFormat="1" ht="15">
      <c r="A19" s="38" t="s">
        <v>121</v>
      </c>
      <c r="B19" s="39">
        <v>0.1</v>
      </c>
      <c r="C19" s="34"/>
    </row>
    <row r="20" spans="1:3" s="29" customFormat="1" ht="15">
      <c r="A20" s="38" t="s">
        <v>122</v>
      </c>
      <c r="B20" s="39">
        <v>0.5</v>
      </c>
      <c r="C20" s="34"/>
    </row>
    <row r="21" spans="1:3" s="29" customFormat="1" ht="15">
      <c r="A21" s="38" t="s">
        <v>123</v>
      </c>
      <c r="B21" s="39">
        <v>2</v>
      </c>
      <c r="C21" s="34"/>
    </row>
    <row r="22" spans="1:3" s="29" customFormat="1" ht="15">
      <c r="A22" s="38" t="s">
        <v>124</v>
      </c>
      <c r="B22" s="39">
        <v>1</v>
      </c>
      <c r="C22" s="34"/>
    </row>
    <row r="23" spans="1:3" s="29" customFormat="1" ht="15">
      <c r="A23" s="38" t="s">
        <v>125</v>
      </c>
      <c r="B23" s="39">
        <v>1</v>
      </c>
      <c r="C23" s="34"/>
    </row>
    <row r="24" spans="1:3" s="29" customFormat="1" ht="15">
      <c r="A24" s="38" t="s">
        <v>126</v>
      </c>
      <c r="B24" s="39">
        <v>1</v>
      </c>
      <c r="C24" s="34"/>
    </row>
    <row r="25" spans="1:3" s="29" customFormat="1" ht="15">
      <c r="A25" s="38" t="s">
        <v>127</v>
      </c>
      <c r="B25" s="39">
        <v>5</v>
      </c>
      <c r="C25" s="34"/>
    </row>
    <row r="26" spans="1:3" s="29" customFormat="1" ht="15">
      <c r="A26" s="38" t="s">
        <v>128</v>
      </c>
      <c r="B26" s="39">
        <v>1</v>
      </c>
      <c r="C26" s="34"/>
    </row>
    <row r="27" spans="1:3" s="29" customFormat="1" ht="15">
      <c r="A27" s="38" t="s">
        <v>129</v>
      </c>
      <c r="B27" s="39">
        <v>10</v>
      </c>
      <c r="C27" s="34"/>
    </row>
    <row r="28" spans="1:3" s="29" customFormat="1" ht="15">
      <c r="A28" s="38" t="s">
        <v>130</v>
      </c>
      <c r="B28" s="39">
        <v>3</v>
      </c>
      <c r="C28" s="34"/>
    </row>
    <row r="29" spans="1:3" s="29" customFormat="1" ht="15">
      <c r="A29" s="38" t="s">
        <v>131</v>
      </c>
      <c r="B29" s="39">
        <v>3</v>
      </c>
      <c r="C29" s="34"/>
    </row>
    <row r="30" spans="1:3" s="29" customFormat="1" ht="15">
      <c r="A30" s="38" t="s">
        <v>132</v>
      </c>
      <c r="B30" s="39">
        <v>12.5615</v>
      </c>
      <c r="C30" s="34"/>
    </row>
    <row r="31" spans="1:3" s="29" customFormat="1" ht="15">
      <c r="A31" s="38" t="s">
        <v>133</v>
      </c>
      <c r="B31" s="39">
        <v>23.0037</v>
      </c>
      <c r="C31" s="34"/>
    </row>
    <row r="32" spans="1:3" s="29" customFormat="1" ht="15">
      <c r="A32" s="38" t="s">
        <v>134</v>
      </c>
      <c r="B32" s="39">
        <v>29.43</v>
      </c>
      <c r="C32" s="34"/>
    </row>
    <row r="33" spans="1:3" s="29" customFormat="1" ht="15">
      <c r="A33" s="38" t="s">
        <v>135</v>
      </c>
      <c r="B33" s="39">
        <v>12</v>
      </c>
      <c r="C33" s="34"/>
    </row>
    <row r="34" spans="1:3" s="29" customFormat="1" ht="15">
      <c r="A34" s="69" t="s">
        <v>136</v>
      </c>
      <c r="B34" s="64">
        <v>22.9326</v>
      </c>
      <c r="C34" s="70"/>
    </row>
    <row r="35" spans="1:3" s="29" customFormat="1" ht="15">
      <c r="A35" s="38" t="s">
        <v>137</v>
      </c>
      <c r="B35" s="39">
        <v>19.656</v>
      </c>
      <c r="C35" s="34"/>
    </row>
    <row r="36" spans="1:3" s="29" customFormat="1" ht="15">
      <c r="A36" s="38" t="s">
        <v>138</v>
      </c>
      <c r="B36" s="39">
        <v>3.2766</v>
      </c>
      <c r="C36" s="34"/>
    </row>
    <row r="37" spans="1:3" s="29" customFormat="1" ht="15">
      <c r="A37" s="69" t="s">
        <v>139</v>
      </c>
      <c r="B37" s="64">
        <v>10</v>
      </c>
      <c r="C37" s="70"/>
    </row>
    <row r="38" spans="1:3" s="29" customFormat="1" ht="15">
      <c r="A38" s="38" t="s">
        <v>140</v>
      </c>
      <c r="B38" s="39">
        <v>10</v>
      </c>
      <c r="C38" s="34"/>
    </row>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7"/>
  <sheetViews>
    <sheetView showGridLines="0" workbookViewId="0" topLeftCell="A1">
      <selection activeCell="C27" sqref="C27"/>
    </sheetView>
  </sheetViews>
  <sheetFormatPr defaultColWidth="9.140625" defaultRowHeight="12.75" customHeight="1"/>
  <cols>
    <col min="1" max="1" width="17.140625" style="29" customWidth="1"/>
    <col min="2" max="3" width="34.28125" style="29" customWidth="1"/>
    <col min="4" max="4" width="9.140625" style="29" customWidth="1"/>
  </cols>
  <sheetData>
    <row r="1" spans="1:3" s="29" customFormat="1" ht="15">
      <c r="A1" s="40"/>
      <c r="B1" s="40"/>
      <c r="C1" s="32" t="s">
        <v>141</v>
      </c>
    </row>
    <row r="2" spans="1:3" s="29" customFormat="1" ht="37.5" customHeight="1">
      <c r="A2" s="33" t="s">
        <v>142</v>
      </c>
      <c r="B2" s="33"/>
      <c r="C2" s="33"/>
    </row>
    <row r="3" spans="1:3" s="29" customFormat="1" ht="15" customHeight="1">
      <c r="A3" s="40"/>
      <c r="B3" s="40"/>
      <c r="C3" s="32" t="s">
        <v>143</v>
      </c>
    </row>
    <row r="4" spans="1:3" s="29" customFormat="1" ht="15" customHeight="1">
      <c r="A4" s="34" t="s">
        <v>6</v>
      </c>
      <c r="B4" s="34"/>
      <c r="C4" s="34" t="s">
        <v>144</v>
      </c>
    </row>
    <row r="5" spans="1:3" s="29" customFormat="1" ht="15" customHeight="1">
      <c r="A5" s="34" t="s">
        <v>92</v>
      </c>
      <c r="B5" s="34" t="s">
        <v>93</v>
      </c>
      <c r="C5" s="34"/>
    </row>
    <row r="6" spans="1:3" s="29" customFormat="1" ht="15" customHeight="1">
      <c r="A6" s="38"/>
      <c r="B6" s="38"/>
      <c r="C6" s="39"/>
    </row>
    <row r="7" spans="1:3" s="29" customFormat="1" ht="15" customHeight="1">
      <c r="A7" s="34"/>
      <c r="B7" s="34"/>
      <c r="C7" s="34"/>
    </row>
    <row r="8" s="29"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R35"/>
  <sheetViews>
    <sheetView showGridLines="0" tabSelected="1" zoomScale="70" zoomScaleNormal="70" workbookViewId="0" topLeftCell="A4">
      <selection activeCell="H36" sqref="H36"/>
    </sheetView>
  </sheetViews>
  <sheetFormatPr defaultColWidth="9.140625" defaultRowHeight="12.75"/>
  <cols>
    <col min="1" max="1" width="9.7109375" style="0" customWidth="1"/>
    <col min="2" max="2" width="29.8515625" style="0" customWidth="1"/>
    <col min="3" max="3" width="45.00390625" style="0" customWidth="1"/>
    <col min="4" max="4" width="17.7109375" style="0" customWidth="1"/>
    <col min="5" max="5" width="21.140625" style="0" customWidth="1"/>
    <col min="6" max="8" width="14.28125" style="0" customWidth="1"/>
    <col min="9" max="9" width="9.140625" style="0" customWidth="1"/>
    <col min="10" max="17" width="14.28125" style="0" customWidth="1"/>
    <col min="18" max="18" width="17.140625" style="0" customWidth="1"/>
    <col min="19" max="19" width="8.8515625" style="0" customWidth="1"/>
  </cols>
  <sheetData>
    <row r="1" spans="1:18" ht="15" customHeight="1">
      <c r="A1" s="45"/>
      <c r="Q1" s="51" t="s">
        <v>145</v>
      </c>
      <c r="R1" s="53"/>
    </row>
    <row r="2" spans="1:18" ht="30" customHeight="1">
      <c r="A2" s="46" t="s">
        <v>146</v>
      </c>
      <c r="B2" s="47"/>
      <c r="C2" s="47"/>
      <c r="D2" s="47"/>
      <c r="E2" s="47"/>
      <c r="F2" s="47"/>
      <c r="G2" s="47"/>
      <c r="H2" s="47"/>
      <c r="I2" s="47"/>
      <c r="J2" s="47"/>
      <c r="K2" s="47"/>
      <c r="L2" s="47"/>
      <c r="M2" s="47"/>
      <c r="N2" s="47"/>
      <c r="O2" s="47"/>
      <c r="P2" s="47"/>
      <c r="Q2" s="47"/>
      <c r="R2" s="47"/>
    </row>
    <row r="3" spans="17:18" ht="15" customHeight="1">
      <c r="Q3" s="54"/>
      <c r="R3" s="54" t="s">
        <v>3</v>
      </c>
    </row>
    <row r="4" spans="1:18" ht="21.75" customHeight="1">
      <c r="A4" s="48" t="s">
        <v>147</v>
      </c>
      <c r="B4" s="48" t="s">
        <v>148</v>
      </c>
      <c r="C4" s="48" t="s">
        <v>149</v>
      </c>
      <c r="D4" s="48" t="s">
        <v>150</v>
      </c>
      <c r="E4" s="55" t="s">
        <v>151</v>
      </c>
      <c r="F4" s="55" t="s">
        <v>152</v>
      </c>
      <c r="G4" s="55" t="s">
        <v>153</v>
      </c>
      <c r="H4" s="48" t="s">
        <v>154</v>
      </c>
      <c r="I4" s="48" t="s">
        <v>155</v>
      </c>
      <c r="J4" s="61" t="s">
        <v>156</v>
      </c>
      <c r="K4" s="61" t="s">
        <v>157</v>
      </c>
      <c r="L4" s="61"/>
      <c r="M4" s="61"/>
      <c r="N4" s="61"/>
      <c r="O4" s="61"/>
      <c r="P4" s="61"/>
      <c r="Q4" s="61"/>
      <c r="R4" s="61"/>
    </row>
    <row r="5" spans="1:18" ht="22.5" customHeight="1">
      <c r="A5" s="48"/>
      <c r="B5" s="48"/>
      <c r="C5" s="48"/>
      <c r="D5" s="48"/>
      <c r="E5" s="56"/>
      <c r="F5" s="56"/>
      <c r="G5" s="56"/>
      <c r="H5" s="48"/>
      <c r="I5" s="48"/>
      <c r="J5" s="61"/>
      <c r="K5" s="62" t="s">
        <v>158</v>
      </c>
      <c r="L5" s="62" t="s">
        <v>159</v>
      </c>
      <c r="M5" s="62"/>
      <c r="N5" s="62"/>
      <c r="O5" s="62"/>
      <c r="P5" s="62" t="s">
        <v>60</v>
      </c>
      <c r="Q5" s="61" t="s">
        <v>61</v>
      </c>
      <c r="R5" s="67"/>
    </row>
    <row r="6" spans="1:18" ht="50.25" customHeight="1">
      <c r="A6" s="48"/>
      <c r="B6" s="48"/>
      <c r="C6" s="48"/>
      <c r="D6" s="48"/>
      <c r="E6" s="57"/>
      <c r="F6" s="57"/>
      <c r="G6" s="57"/>
      <c r="H6" s="48"/>
      <c r="I6" s="48"/>
      <c r="J6" s="61"/>
      <c r="K6" s="61"/>
      <c r="L6" s="61" t="s">
        <v>160</v>
      </c>
      <c r="M6" s="61" t="s">
        <v>161</v>
      </c>
      <c r="N6" s="61" t="s">
        <v>162</v>
      </c>
      <c r="O6" s="61" t="s">
        <v>163</v>
      </c>
      <c r="P6" s="61"/>
      <c r="Q6" s="61"/>
      <c r="R6" s="68" t="s">
        <v>164</v>
      </c>
    </row>
    <row r="7" spans="1:18" ht="17.25" customHeight="1">
      <c r="A7" s="49">
        <v>1</v>
      </c>
      <c r="B7" s="49">
        <v>2</v>
      </c>
      <c r="C7" s="49">
        <v>3</v>
      </c>
      <c r="D7" s="49">
        <v>4</v>
      </c>
      <c r="E7" s="49">
        <v>5</v>
      </c>
      <c r="F7" s="49">
        <v>6</v>
      </c>
      <c r="G7" s="49">
        <v>7</v>
      </c>
      <c r="H7" s="49">
        <v>8</v>
      </c>
      <c r="I7" s="49">
        <v>9</v>
      </c>
      <c r="J7" s="63">
        <v>10</v>
      </c>
      <c r="K7" s="63">
        <v>11</v>
      </c>
      <c r="L7" s="63">
        <v>12</v>
      </c>
      <c r="M7" s="63">
        <v>13</v>
      </c>
      <c r="N7" s="63">
        <v>14</v>
      </c>
      <c r="O7" s="63">
        <v>15</v>
      </c>
      <c r="P7" s="63">
        <v>16</v>
      </c>
      <c r="Q7" s="63">
        <v>17</v>
      </c>
      <c r="R7" s="63">
        <v>18</v>
      </c>
    </row>
    <row r="8" spans="1:18" ht="17.25" customHeight="1">
      <c r="A8" s="58"/>
      <c r="B8" s="58" t="s">
        <v>62</v>
      </c>
      <c r="C8" s="58"/>
      <c r="D8" s="58"/>
      <c r="E8" s="59"/>
      <c r="F8" s="58"/>
      <c r="G8" s="58"/>
      <c r="H8" s="58"/>
      <c r="I8" s="64">
        <v>648</v>
      </c>
      <c r="J8" s="65"/>
      <c r="K8" s="64">
        <v>34.04</v>
      </c>
      <c r="L8" s="64">
        <v>34.04</v>
      </c>
      <c r="M8" s="64">
        <v>34.04</v>
      </c>
      <c r="N8" s="64"/>
      <c r="O8" s="64"/>
      <c r="P8" s="64"/>
      <c r="Q8" s="64"/>
      <c r="R8" s="64"/>
    </row>
    <row r="9" spans="1:18" ht="17.25" customHeight="1">
      <c r="A9" s="58" t="s">
        <v>165</v>
      </c>
      <c r="B9" s="58" t="s">
        <v>166</v>
      </c>
      <c r="C9" s="58"/>
      <c r="D9" s="58"/>
      <c r="E9" s="59"/>
      <c r="F9" s="58"/>
      <c r="G9" s="58"/>
      <c r="H9" s="58"/>
      <c r="I9" s="64">
        <v>648</v>
      </c>
      <c r="J9" s="65"/>
      <c r="K9" s="64">
        <v>34.04</v>
      </c>
      <c r="L9" s="64">
        <v>34.04</v>
      </c>
      <c r="M9" s="64">
        <v>34.04</v>
      </c>
      <c r="N9" s="64"/>
      <c r="O9" s="64"/>
      <c r="P9" s="64"/>
      <c r="Q9" s="64"/>
      <c r="R9" s="64"/>
    </row>
    <row r="10" spans="1:18" ht="17.25" customHeight="1">
      <c r="A10" s="58"/>
      <c r="B10" s="58"/>
      <c r="C10" s="58"/>
      <c r="D10" s="58"/>
      <c r="E10" s="59" t="s">
        <v>167</v>
      </c>
      <c r="F10" s="58"/>
      <c r="G10" s="58"/>
      <c r="H10" s="58"/>
      <c r="I10" s="64">
        <v>635</v>
      </c>
      <c r="J10" s="65"/>
      <c r="K10" s="64">
        <v>31.64</v>
      </c>
      <c r="L10" s="64">
        <v>31.64</v>
      </c>
      <c r="M10" s="64">
        <v>31.64</v>
      </c>
      <c r="N10" s="64"/>
      <c r="O10" s="64"/>
      <c r="P10" s="64"/>
      <c r="Q10" s="64"/>
      <c r="R10" s="64"/>
    </row>
    <row r="11" spans="1:18" ht="17.25" customHeight="1">
      <c r="A11" s="50" t="s">
        <v>168</v>
      </c>
      <c r="B11" s="50" t="s">
        <v>169</v>
      </c>
      <c r="C11" s="50" t="s">
        <v>170</v>
      </c>
      <c r="D11" s="50" t="s">
        <v>171</v>
      </c>
      <c r="E11" s="60" t="s">
        <v>172</v>
      </c>
      <c r="F11" s="50" t="s">
        <v>173</v>
      </c>
      <c r="G11" s="50" t="s">
        <v>174</v>
      </c>
      <c r="H11" s="50" t="s">
        <v>175</v>
      </c>
      <c r="I11" s="39">
        <v>2</v>
      </c>
      <c r="J11" s="66">
        <v>0.065</v>
      </c>
      <c r="K11" s="39">
        <v>0.13</v>
      </c>
      <c r="L11" s="39">
        <v>0.13</v>
      </c>
      <c r="M11" s="39">
        <v>0.13</v>
      </c>
      <c r="N11" s="39"/>
      <c r="O11" s="39"/>
      <c r="P11" s="39"/>
      <c r="Q11" s="39"/>
      <c r="R11" s="39"/>
    </row>
    <row r="12" spans="1:18" ht="17.25" customHeight="1">
      <c r="A12" s="50" t="s">
        <v>168</v>
      </c>
      <c r="B12" s="50" t="s">
        <v>169</v>
      </c>
      <c r="C12" s="50" t="s">
        <v>170</v>
      </c>
      <c r="D12" s="50" t="s">
        <v>171</v>
      </c>
      <c r="E12" s="60" t="s">
        <v>172</v>
      </c>
      <c r="F12" s="50" t="s">
        <v>173</v>
      </c>
      <c r="G12" s="50" t="s">
        <v>174</v>
      </c>
      <c r="H12" s="50" t="s">
        <v>176</v>
      </c>
      <c r="I12" s="39">
        <v>5</v>
      </c>
      <c r="J12" s="66">
        <v>0.18</v>
      </c>
      <c r="K12" s="39">
        <v>0.9</v>
      </c>
      <c r="L12" s="39">
        <v>0.9</v>
      </c>
      <c r="M12" s="39">
        <v>0.9</v>
      </c>
      <c r="N12" s="39"/>
      <c r="O12" s="39"/>
      <c r="P12" s="39"/>
      <c r="Q12" s="39"/>
      <c r="R12" s="39"/>
    </row>
    <row r="13" spans="1:18" ht="17.25" customHeight="1">
      <c r="A13" s="50" t="s">
        <v>168</v>
      </c>
      <c r="B13" s="50" t="s">
        <v>169</v>
      </c>
      <c r="C13" s="50" t="s">
        <v>170</v>
      </c>
      <c r="D13" s="50" t="s">
        <v>171</v>
      </c>
      <c r="E13" s="60" t="s">
        <v>172</v>
      </c>
      <c r="F13" s="50" t="s">
        <v>173</v>
      </c>
      <c r="G13" s="50" t="s">
        <v>174</v>
      </c>
      <c r="H13" s="50" t="s">
        <v>177</v>
      </c>
      <c r="I13" s="39">
        <v>1</v>
      </c>
      <c r="J13" s="66">
        <v>0.79</v>
      </c>
      <c r="K13" s="39">
        <v>0.79</v>
      </c>
      <c r="L13" s="39">
        <v>0.79</v>
      </c>
      <c r="M13" s="39">
        <v>0.79</v>
      </c>
      <c r="N13" s="39"/>
      <c r="O13" s="39"/>
      <c r="P13" s="39"/>
      <c r="Q13" s="39"/>
      <c r="R13" s="39"/>
    </row>
    <row r="14" spans="1:18" ht="17.25" customHeight="1">
      <c r="A14" s="50" t="s">
        <v>168</v>
      </c>
      <c r="B14" s="50" t="s">
        <v>169</v>
      </c>
      <c r="C14" s="50" t="s">
        <v>170</v>
      </c>
      <c r="D14" s="50" t="s">
        <v>171</v>
      </c>
      <c r="E14" s="60" t="s">
        <v>172</v>
      </c>
      <c r="F14" s="50" t="s">
        <v>173</v>
      </c>
      <c r="G14" s="50" t="s">
        <v>174</v>
      </c>
      <c r="H14" s="50" t="s">
        <v>175</v>
      </c>
      <c r="I14" s="39">
        <v>15</v>
      </c>
      <c r="J14" s="66">
        <v>0.05</v>
      </c>
      <c r="K14" s="39">
        <v>0.75</v>
      </c>
      <c r="L14" s="39">
        <v>0.75</v>
      </c>
      <c r="M14" s="39">
        <v>0.75</v>
      </c>
      <c r="N14" s="39"/>
      <c r="O14" s="39"/>
      <c r="P14" s="39"/>
      <c r="Q14" s="39"/>
      <c r="R14" s="39"/>
    </row>
    <row r="15" spans="1:18" ht="17.25" customHeight="1">
      <c r="A15" s="50" t="s">
        <v>168</v>
      </c>
      <c r="B15" s="50" t="s">
        <v>169</v>
      </c>
      <c r="C15" s="50" t="s">
        <v>170</v>
      </c>
      <c r="D15" s="50" t="s">
        <v>171</v>
      </c>
      <c r="E15" s="60" t="s">
        <v>172</v>
      </c>
      <c r="F15" s="50" t="s">
        <v>173</v>
      </c>
      <c r="G15" s="50" t="s">
        <v>174</v>
      </c>
      <c r="H15" s="50" t="s">
        <v>178</v>
      </c>
      <c r="I15" s="39">
        <v>44</v>
      </c>
      <c r="J15" s="66">
        <v>0.03</v>
      </c>
      <c r="K15" s="39">
        <v>1.32</v>
      </c>
      <c r="L15" s="39">
        <v>1.32</v>
      </c>
      <c r="M15" s="39">
        <v>1.32</v>
      </c>
      <c r="N15" s="39"/>
      <c r="O15" s="39"/>
      <c r="P15" s="39"/>
      <c r="Q15" s="39"/>
      <c r="R15" s="39"/>
    </row>
    <row r="16" spans="1:18" ht="17.25" customHeight="1">
      <c r="A16" s="50" t="s">
        <v>168</v>
      </c>
      <c r="B16" s="50" t="s">
        <v>169</v>
      </c>
      <c r="C16" s="50" t="s">
        <v>170</v>
      </c>
      <c r="D16" s="50" t="s">
        <v>171</v>
      </c>
      <c r="E16" s="60" t="s">
        <v>172</v>
      </c>
      <c r="F16" s="50" t="s">
        <v>173</v>
      </c>
      <c r="G16" s="50" t="s">
        <v>174</v>
      </c>
      <c r="H16" s="50" t="s">
        <v>179</v>
      </c>
      <c r="I16" s="39">
        <v>3</v>
      </c>
      <c r="J16" s="66">
        <v>0.25</v>
      </c>
      <c r="K16" s="39">
        <v>0.75</v>
      </c>
      <c r="L16" s="39">
        <v>0.75</v>
      </c>
      <c r="M16" s="39">
        <v>0.75</v>
      </c>
      <c r="N16" s="39"/>
      <c r="O16" s="39"/>
      <c r="P16" s="39"/>
      <c r="Q16" s="39"/>
      <c r="R16" s="39"/>
    </row>
    <row r="17" spans="1:18" ht="17.25" customHeight="1">
      <c r="A17" s="50" t="s">
        <v>168</v>
      </c>
      <c r="B17" s="50" t="s">
        <v>169</v>
      </c>
      <c r="C17" s="50" t="s">
        <v>170</v>
      </c>
      <c r="D17" s="50" t="s">
        <v>180</v>
      </c>
      <c r="E17" s="60" t="s">
        <v>172</v>
      </c>
      <c r="F17" s="50" t="s">
        <v>173</v>
      </c>
      <c r="G17" s="50" t="s">
        <v>174</v>
      </c>
      <c r="H17" s="50" t="s">
        <v>181</v>
      </c>
      <c r="I17" s="39">
        <v>1</v>
      </c>
      <c r="J17" s="66">
        <v>10</v>
      </c>
      <c r="K17" s="39">
        <v>10</v>
      </c>
      <c r="L17" s="39">
        <v>10</v>
      </c>
      <c r="M17" s="39">
        <v>10</v>
      </c>
      <c r="N17" s="39"/>
      <c r="O17" s="39"/>
      <c r="P17" s="39"/>
      <c r="Q17" s="39"/>
      <c r="R17" s="39"/>
    </row>
    <row r="18" spans="1:18" ht="17.25" customHeight="1">
      <c r="A18" s="50" t="s">
        <v>168</v>
      </c>
      <c r="B18" s="50" t="s">
        <v>169</v>
      </c>
      <c r="C18" s="50" t="s">
        <v>170</v>
      </c>
      <c r="D18" s="50" t="s">
        <v>171</v>
      </c>
      <c r="E18" s="60" t="s">
        <v>172</v>
      </c>
      <c r="F18" s="50" t="s">
        <v>173</v>
      </c>
      <c r="G18" s="50" t="s">
        <v>174</v>
      </c>
      <c r="H18" s="50" t="s">
        <v>175</v>
      </c>
      <c r="I18" s="39">
        <v>3</v>
      </c>
      <c r="J18" s="66">
        <v>0.18</v>
      </c>
      <c r="K18" s="39">
        <v>0.54</v>
      </c>
      <c r="L18" s="39">
        <v>0.54</v>
      </c>
      <c r="M18" s="39">
        <v>0.54</v>
      </c>
      <c r="N18" s="39"/>
      <c r="O18" s="39"/>
      <c r="P18" s="39"/>
      <c r="Q18" s="39"/>
      <c r="R18" s="39"/>
    </row>
    <row r="19" spans="1:18" ht="17.25" customHeight="1">
      <c r="A19" s="50" t="s">
        <v>168</v>
      </c>
      <c r="B19" s="50" t="s">
        <v>169</v>
      </c>
      <c r="C19" s="50" t="s">
        <v>170</v>
      </c>
      <c r="D19" s="50" t="s">
        <v>171</v>
      </c>
      <c r="E19" s="60" t="s">
        <v>172</v>
      </c>
      <c r="F19" s="50" t="s">
        <v>173</v>
      </c>
      <c r="G19" s="50" t="s">
        <v>174</v>
      </c>
      <c r="H19" s="50" t="s">
        <v>182</v>
      </c>
      <c r="I19" s="39">
        <v>3</v>
      </c>
      <c r="J19" s="66">
        <v>0.03</v>
      </c>
      <c r="K19" s="39">
        <v>0.09</v>
      </c>
      <c r="L19" s="39">
        <v>0.09</v>
      </c>
      <c r="M19" s="39">
        <v>0.09</v>
      </c>
      <c r="N19" s="39"/>
      <c r="O19" s="39"/>
      <c r="P19" s="39"/>
      <c r="Q19" s="39"/>
      <c r="R19" s="39"/>
    </row>
    <row r="20" spans="1:18" ht="17.25" customHeight="1">
      <c r="A20" s="50" t="s">
        <v>168</v>
      </c>
      <c r="B20" s="50" t="s">
        <v>169</v>
      </c>
      <c r="C20" s="50" t="s">
        <v>170</v>
      </c>
      <c r="D20" s="50" t="s">
        <v>171</v>
      </c>
      <c r="E20" s="60" t="s">
        <v>172</v>
      </c>
      <c r="F20" s="50" t="s">
        <v>173</v>
      </c>
      <c r="G20" s="50" t="s">
        <v>174</v>
      </c>
      <c r="H20" s="50" t="s">
        <v>178</v>
      </c>
      <c r="I20" s="39">
        <v>28</v>
      </c>
      <c r="J20" s="66">
        <v>0.03</v>
      </c>
      <c r="K20" s="39">
        <v>0.84</v>
      </c>
      <c r="L20" s="39">
        <v>0.84</v>
      </c>
      <c r="M20" s="39">
        <v>0.84</v>
      </c>
      <c r="N20" s="39"/>
      <c r="O20" s="39"/>
      <c r="P20" s="39"/>
      <c r="Q20" s="39"/>
      <c r="R20" s="39"/>
    </row>
    <row r="21" spans="1:18" ht="17.25" customHeight="1">
      <c r="A21" s="50" t="s">
        <v>168</v>
      </c>
      <c r="B21" s="50" t="s">
        <v>169</v>
      </c>
      <c r="C21" s="50" t="s">
        <v>170</v>
      </c>
      <c r="D21" s="50" t="s">
        <v>171</v>
      </c>
      <c r="E21" s="60" t="s">
        <v>172</v>
      </c>
      <c r="F21" s="50" t="s">
        <v>173</v>
      </c>
      <c r="G21" s="50" t="s">
        <v>174</v>
      </c>
      <c r="H21" s="50" t="s">
        <v>177</v>
      </c>
      <c r="I21" s="39">
        <v>9</v>
      </c>
      <c r="J21" s="66">
        <v>0.195</v>
      </c>
      <c r="K21" s="39">
        <v>1.755</v>
      </c>
      <c r="L21" s="39">
        <v>1.755</v>
      </c>
      <c r="M21" s="39">
        <v>1.755</v>
      </c>
      <c r="N21" s="39"/>
      <c r="O21" s="39"/>
      <c r="P21" s="39"/>
      <c r="Q21" s="39"/>
      <c r="R21" s="39"/>
    </row>
    <row r="22" spans="1:18" ht="17.25" customHeight="1">
      <c r="A22" s="50" t="s">
        <v>168</v>
      </c>
      <c r="B22" s="50" t="s">
        <v>169</v>
      </c>
      <c r="C22" s="50" t="s">
        <v>170</v>
      </c>
      <c r="D22" s="50" t="s">
        <v>171</v>
      </c>
      <c r="E22" s="60" t="s">
        <v>172</v>
      </c>
      <c r="F22" s="50" t="s">
        <v>173</v>
      </c>
      <c r="G22" s="50" t="s">
        <v>174</v>
      </c>
      <c r="H22" s="50" t="s">
        <v>178</v>
      </c>
      <c r="I22" s="39">
        <v>2</v>
      </c>
      <c r="J22" s="66">
        <v>0.1</v>
      </c>
      <c r="K22" s="39">
        <v>0.2</v>
      </c>
      <c r="L22" s="39">
        <v>0.2</v>
      </c>
      <c r="M22" s="39">
        <v>0.2</v>
      </c>
      <c r="N22" s="39"/>
      <c r="O22" s="39"/>
      <c r="P22" s="39"/>
      <c r="Q22" s="39"/>
      <c r="R22" s="39"/>
    </row>
    <row r="23" spans="1:18" ht="17.25" customHeight="1">
      <c r="A23" s="50" t="s">
        <v>168</v>
      </c>
      <c r="B23" s="50" t="s">
        <v>169</v>
      </c>
      <c r="C23" s="50" t="s">
        <v>170</v>
      </c>
      <c r="D23" s="50" t="s">
        <v>171</v>
      </c>
      <c r="E23" s="60" t="s">
        <v>172</v>
      </c>
      <c r="F23" s="50" t="s">
        <v>173</v>
      </c>
      <c r="G23" s="50" t="s">
        <v>174</v>
      </c>
      <c r="H23" s="50" t="s">
        <v>179</v>
      </c>
      <c r="I23" s="39">
        <v>4</v>
      </c>
      <c r="J23" s="66">
        <v>0.15</v>
      </c>
      <c r="K23" s="39">
        <v>0.6</v>
      </c>
      <c r="L23" s="39">
        <v>0.6</v>
      </c>
      <c r="M23" s="39">
        <v>0.6</v>
      </c>
      <c r="N23" s="39"/>
      <c r="O23" s="39"/>
      <c r="P23" s="39"/>
      <c r="Q23" s="39"/>
      <c r="R23" s="39"/>
    </row>
    <row r="24" spans="1:18" ht="17.25" customHeight="1">
      <c r="A24" s="50" t="s">
        <v>168</v>
      </c>
      <c r="B24" s="50" t="s">
        <v>169</v>
      </c>
      <c r="C24" s="50" t="s">
        <v>170</v>
      </c>
      <c r="D24" s="50" t="s">
        <v>183</v>
      </c>
      <c r="E24" s="60" t="s">
        <v>172</v>
      </c>
      <c r="F24" s="50" t="s">
        <v>173</v>
      </c>
      <c r="G24" s="50" t="s">
        <v>174</v>
      </c>
      <c r="H24" s="50" t="s">
        <v>184</v>
      </c>
      <c r="I24" s="39">
        <v>500</v>
      </c>
      <c r="J24" s="66">
        <v>0.02</v>
      </c>
      <c r="K24" s="39">
        <v>10</v>
      </c>
      <c r="L24" s="39">
        <v>10</v>
      </c>
      <c r="M24" s="39">
        <v>10</v>
      </c>
      <c r="N24" s="39"/>
      <c r="O24" s="39"/>
      <c r="P24" s="39"/>
      <c r="Q24" s="39"/>
      <c r="R24" s="39"/>
    </row>
    <row r="25" spans="1:18" ht="17.25" customHeight="1">
      <c r="A25" s="50" t="s">
        <v>168</v>
      </c>
      <c r="B25" s="50" t="s">
        <v>169</v>
      </c>
      <c r="C25" s="50" t="s">
        <v>170</v>
      </c>
      <c r="D25" s="50" t="s">
        <v>171</v>
      </c>
      <c r="E25" s="60" t="s">
        <v>172</v>
      </c>
      <c r="F25" s="50" t="s">
        <v>173</v>
      </c>
      <c r="G25" s="50" t="s">
        <v>174</v>
      </c>
      <c r="H25" s="50" t="s">
        <v>175</v>
      </c>
      <c r="I25" s="39">
        <v>1</v>
      </c>
      <c r="J25" s="66">
        <v>0.35</v>
      </c>
      <c r="K25" s="39">
        <v>0.35</v>
      </c>
      <c r="L25" s="39">
        <v>0.35</v>
      </c>
      <c r="M25" s="39">
        <v>0.35</v>
      </c>
      <c r="N25" s="39"/>
      <c r="O25" s="39"/>
      <c r="P25" s="39"/>
      <c r="Q25" s="39"/>
      <c r="R25" s="39"/>
    </row>
    <row r="26" spans="1:18" ht="17.25" customHeight="1">
      <c r="A26" s="50" t="s">
        <v>168</v>
      </c>
      <c r="B26" s="50" t="s">
        <v>169</v>
      </c>
      <c r="C26" s="50" t="s">
        <v>170</v>
      </c>
      <c r="D26" s="50" t="s">
        <v>171</v>
      </c>
      <c r="E26" s="60" t="s">
        <v>172</v>
      </c>
      <c r="F26" s="50" t="s">
        <v>173</v>
      </c>
      <c r="G26" s="50" t="s">
        <v>174</v>
      </c>
      <c r="H26" s="50" t="s">
        <v>179</v>
      </c>
      <c r="I26" s="39">
        <v>1</v>
      </c>
      <c r="J26" s="66">
        <v>0.225</v>
      </c>
      <c r="K26" s="39">
        <v>0.225</v>
      </c>
      <c r="L26" s="39">
        <v>0.225</v>
      </c>
      <c r="M26" s="39">
        <v>0.225</v>
      </c>
      <c r="N26" s="39"/>
      <c r="O26" s="39"/>
      <c r="P26" s="39"/>
      <c r="Q26" s="39"/>
      <c r="R26" s="39"/>
    </row>
    <row r="27" spans="1:18" ht="17.25" customHeight="1">
      <c r="A27" s="50" t="s">
        <v>168</v>
      </c>
      <c r="B27" s="50" t="s">
        <v>169</v>
      </c>
      <c r="C27" s="50" t="s">
        <v>185</v>
      </c>
      <c r="D27" s="50" t="s">
        <v>171</v>
      </c>
      <c r="E27" s="60" t="s">
        <v>186</v>
      </c>
      <c r="F27" s="50" t="s">
        <v>173</v>
      </c>
      <c r="G27" s="50" t="s">
        <v>174</v>
      </c>
      <c r="H27" s="50" t="s">
        <v>177</v>
      </c>
      <c r="I27" s="39">
        <v>1</v>
      </c>
      <c r="J27" s="66">
        <v>0.6</v>
      </c>
      <c r="K27" s="39">
        <v>0.6</v>
      </c>
      <c r="L27" s="39">
        <v>0.6</v>
      </c>
      <c r="M27" s="39">
        <v>0.6</v>
      </c>
      <c r="N27" s="39"/>
      <c r="O27" s="39"/>
      <c r="P27" s="39"/>
      <c r="Q27" s="39"/>
      <c r="R27" s="39"/>
    </row>
    <row r="28" spans="1:18" ht="17.25" customHeight="1">
      <c r="A28" s="50" t="s">
        <v>168</v>
      </c>
      <c r="B28" s="50" t="s">
        <v>169</v>
      </c>
      <c r="C28" s="50" t="s">
        <v>185</v>
      </c>
      <c r="D28" s="50" t="s">
        <v>171</v>
      </c>
      <c r="E28" s="60" t="s">
        <v>186</v>
      </c>
      <c r="F28" s="50" t="s">
        <v>173</v>
      </c>
      <c r="G28" s="50" t="s">
        <v>174</v>
      </c>
      <c r="H28" s="50" t="s">
        <v>176</v>
      </c>
      <c r="I28" s="39">
        <v>5</v>
      </c>
      <c r="J28" s="66">
        <v>0.18</v>
      </c>
      <c r="K28" s="39">
        <v>0.9</v>
      </c>
      <c r="L28" s="39">
        <v>0.9</v>
      </c>
      <c r="M28" s="39">
        <v>0.9</v>
      </c>
      <c r="N28" s="39"/>
      <c r="O28" s="39"/>
      <c r="P28" s="39"/>
      <c r="Q28" s="39"/>
      <c r="R28" s="39"/>
    </row>
    <row r="29" spans="1:18" ht="17.25" customHeight="1">
      <c r="A29" s="50" t="s">
        <v>168</v>
      </c>
      <c r="B29" s="50" t="s">
        <v>169</v>
      </c>
      <c r="C29" s="50" t="s">
        <v>185</v>
      </c>
      <c r="D29" s="50" t="s">
        <v>171</v>
      </c>
      <c r="E29" s="60" t="s">
        <v>186</v>
      </c>
      <c r="F29" s="50" t="s">
        <v>173</v>
      </c>
      <c r="G29" s="50" t="s">
        <v>174</v>
      </c>
      <c r="H29" s="50" t="s">
        <v>175</v>
      </c>
      <c r="I29" s="39">
        <v>1</v>
      </c>
      <c r="J29" s="66">
        <v>0.3</v>
      </c>
      <c r="K29" s="39">
        <v>0.3</v>
      </c>
      <c r="L29" s="39">
        <v>0.3</v>
      </c>
      <c r="M29" s="39">
        <v>0.3</v>
      </c>
      <c r="N29" s="39"/>
      <c r="O29" s="39"/>
      <c r="P29" s="39"/>
      <c r="Q29" s="39"/>
      <c r="R29" s="39"/>
    </row>
    <row r="30" spans="1:18" ht="17.25" customHeight="1">
      <c r="A30" s="50" t="s">
        <v>168</v>
      </c>
      <c r="B30" s="50" t="s">
        <v>169</v>
      </c>
      <c r="C30" s="50" t="s">
        <v>185</v>
      </c>
      <c r="D30" s="50" t="s">
        <v>171</v>
      </c>
      <c r="E30" s="60" t="s">
        <v>186</v>
      </c>
      <c r="F30" s="50" t="s">
        <v>173</v>
      </c>
      <c r="G30" s="50" t="s">
        <v>174</v>
      </c>
      <c r="H30" s="50" t="s">
        <v>177</v>
      </c>
      <c r="I30" s="39">
        <v>6</v>
      </c>
      <c r="J30" s="66">
        <v>0.1</v>
      </c>
      <c r="K30" s="39">
        <v>0.6</v>
      </c>
      <c r="L30" s="39">
        <v>0.6</v>
      </c>
      <c r="M30" s="39">
        <v>0.6</v>
      </c>
      <c r="N30" s="39"/>
      <c r="O30" s="39"/>
      <c r="P30" s="39"/>
      <c r="Q30" s="39"/>
      <c r="R30" s="39"/>
    </row>
    <row r="31" spans="1:18" ht="17.25" customHeight="1">
      <c r="A31" s="58"/>
      <c r="B31" s="58"/>
      <c r="C31" s="58"/>
      <c r="D31" s="58"/>
      <c r="E31" s="59" t="s">
        <v>187</v>
      </c>
      <c r="F31" s="58"/>
      <c r="G31" s="58"/>
      <c r="H31" s="58"/>
      <c r="I31" s="64">
        <v>13</v>
      </c>
      <c r="J31" s="65"/>
      <c r="K31" s="64">
        <v>2.4</v>
      </c>
      <c r="L31" s="64">
        <v>2.4</v>
      </c>
      <c r="M31" s="64">
        <v>2.4</v>
      </c>
      <c r="N31" s="64"/>
      <c r="O31" s="64"/>
      <c r="P31" s="64"/>
      <c r="Q31" s="64"/>
      <c r="R31" s="64"/>
    </row>
    <row r="32" spans="1:18" ht="17.25" customHeight="1">
      <c r="A32" s="50" t="s">
        <v>168</v>
      </c>
      <c r="B32" s="50" t="s">
        <v>169</v>
      </c>
      <c r="C32" s="50" t="s">
        <v>188</v>
      </c>
      <c r="D32" s="50" t="s">
        <v>171</v>
      </c>
      <c r="E32" s="60" t="s">
        <v>189</v>
      </c>
      <c r="F32" s="50" t="s">
        <v>173</v>
      </c>
      <c r="G32" s="50" t="s">
        <v>174</v>
      </c>
      <c r="H32" s="50" t="s">
        <v>177</v>
      </c>
      <c r="I32" s="39">
        <v>6</v>
      </c>
      <c r="J32" s="66">
        <v>0.1</v>
      </c>
      <c r="K32" s="39">
        <v>0.6</v>
      </c>
      <c r="L32" s="39">
        <v>0.6</v>
      </c>
      <c r="M32" s="39">
        <v>0.6</v>
      </c>
      <c r="N32" s="39"/>
      <c r="O32" s="39"/>
      <c r="P32" s="39"/>
      <c r="Q32" s="39"/>
      <c r="R32" s="39"/>
    </row>
    <row r="33" spans="1:18" ht="17.25" customHeight="1">
      <c r="A33" s="50" t="s">
        <v>168</v>
      </c>
      <c r="B33" s="50" t="s">
        <v>169</v>
      </c>
      <c r="C33" s="50" t="s">
        <v>188</v>
      </c>
      <c r="D33" s="50" t="s">
        <v>171</v>
      </c>
      <c r="E33" s="60" t="s">
        <v>189</v>
      </c>
      <c r="F33" s="50" t="s">
        <v>173</v>
      </c>
      <c r="G33" s="50" t="s">
        <v>174</v>
      </c>
      <c r="H33" s="50" t="s">
        <v>177</v>
      </c>
      <c r="I33" s="39">
        <v>1</v>
      </c>
      <c r="J33" s="66">
        <v>0.6</v>
      </c>
      <c r="K33" s="39">
        <v>0.6</v>
      </c>
      <c r="L33" s="39">
        <v>0.6</v>
      </c>
      <c r="M33" s="39">
        <v>0.6</v>
      </c>
      <c r="N33" s="39"/>
      <c r="O33" s="39"/>
      <c r="P33" s="39"/>
      <c r="Q33" s="39"/>
      <c r="R33" s="39"/>
    </row>
    <row r="34" spans="1:18" ht="17.25" customHeight="1">
      <c r="A34" s="50" t="s">
        <v>168</v>
      </c>
      <c r="B34" s="50" t="s">
        <v>169</v>
      </c>
      <c r="C34" s="50" t="s">
        <v>188</v>
      </c>
      <c r="D34" s="50" t="s">
        <v>171</v>
      </c>
      <c r="E34" s="60" t="s">
        <v>189</v>
      </c>
      <c r="F34" s="50" t="s">
        <v>173</v>
      </c>
      <c r="G34" s="50" t="s">
        <v>174</v>
      </c>
      <c r="H34" s="50" t="s">
        <v>175</v>
      </c>
      <c r="I34" s="39">
        <v>1</v>
      </c>
      <c r="J34" s="66">
        <v>0.3</v>
      </c>
      <c r="K34" s="39">
        <v>0.3</v>
      </c>
      <c r="L34" s="39">
        <v>0.3</v>
      </c>
      <c r="M34" s="39">
        <v>0.3</v>
      </c>
      <c r="N34" s="39"/>
      <c r="O34" s="39"/>
      <c r="P34" s="39"/>
      <c r="Q34" s="39"/>
      <c r="R34" s="39"/>
    </row>
    <row r="35" spans="1:18" ht="17.25" customHeight="1">
      <c r="A35" s="50" t="s">
        <v>168</v>
      </c>
      <c r="B35" s="50" t="s">
        <v>169</v>
      </c>
      <c r="C35" s="50" t="s">
        <v>188</v>
      </c>
      <c r="D35" s="50" t="s">
        <v>171</v>
      </c>
      <c r="E35" s="60" t="s">
        <v>189</v>
      </c>
      <c r="F35" s="50" t="s">
        <v>173</v>
      </c>
      <c r="G35" s="50" t="s">
        <v>174</v>
      </c>
      <c r="H35" s="50" t="s">
        <v>176</v>
      </c>
      <c r="I35" s="39">
        <v>5</v>
      </c>
      <c r="J35" s="66">
        <v>0.18</v>
      </c>
      <c r="K35" s="39">
        <v>0.9</v>
      </c>
      <c r="L35" s="39">
        <v>0.9</v>
      </c>
      <c r="M35" s="39">
        <v>0.9</v>
      </c>
      <c r="N35" s="39"/>
      <c r="O35" s="39"/>
      <c r="P35" s="39"/>
      <c r="Q35" s="39"/>
      <c r="R35" s="39"/>
    </row>
  </sheetData>
  <sheetProtection formatCells="0" formatColumns="0" formatRows="0" insertColumns="0" insertRows="0" insertHyperlinks="0" deleteColumns="0" deleteRows="0" sort="0" autoFilter="0" pivotTables="0"/>
  <mergeCells count="17">
    <mergeCell ref="Q1:R1"/>
    <mergeCell ref="A2:R2"/>
    <mergeCell ref="K4:R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Q1" location="目录!A1" display="返回目录"/>
  </hyperlinks>
  <printOptions/>
  <pageMargins left="0.7513888888888889" right="0.7513888888888889" top="1" bottom="1" header="0.5" footer="0.5"/>
  <pageSetup horizontalDpi="300" verticalDpi="300" orientation="landscape"/>
</worksheet>
</file>

<file path=xl/worksheets/sheet9.xml><?xml version="1.0" encoding="utf-8"?>
<worksheet xmlns="http://schemas.openxmlformats.org/spreadsheetml/2006/main" xmlns:r="http://schemas.openxmlformats.org/officeDocument/2006/relationships">
  <dimension ref="A1:Q8"/>
  <sheetViews>
    <sheetView showGridLines="0" view="pageBreakPreview" zoomScale="60" workbookViewId="0" topLeftCell="A1">
      <selection activeCell="C20" sqref="C20"/>
    </sheetView>
  </sheetViews>
  <sheetFormatPr defaultColWidth="9.140625" defaultRowHeight="12.75"/>
  <cols>
    <col min="1" max="1" width="9.7109375" style="0" customWidth="1"/>
    <col min="2" max="2" width="35.00390625" style="0" customWidth="1"/>
    <col min="3" max="3" width="50.421875" style="0" customWidth="1"/>
    <col min="4" max="7" width="11.421875" style="0" customWidth="1"/>
    <col min="8" max="10" width="7.7109375" style="0" customWidth="1"/>
    <col min="11" max="17" width="14.28125" style="0" customWidth="1"/>
    <col min="18" max="18" width="8.8515625" style="0" customWidth="1"/>
  </cols>
  <sheetData>
    <row r="1" spans="1:17" ht="15" customHeight="1">
      <c r="A1" s="45"/>
      <c r="P1" s="51" t="s">
        <v>145</v>
      </c>
      <c r="Q1" s="53"/>
    </row>
    <row r="2" spans="1:17" ht="30" customHeight="1">
      <c r="A2" s="46" t="s">
        <v>190</v>
      </c>
      <c r="B2" s="47"/>
      <c r="C2" s="47"/>
      <c r="D2" s="47"/>
      <c r="E2" s="47"/>
      <c r="F2" s="47"/>
      <c r="G2" s="47"/>
      <c r="H2" s="47"/>
      <c r="I2" s="47"/>
      <c r="J2" s="47"/>
      <c r="K2" s="47"/>
      <c r="L2" s="47"/>
      <c r="M2" s="47"/>
      <c r="N2" s="47"/>
      <c r="O2" s="47"/>
      <c r="P2" s="47"/>
      <c r="Q2" s="47"/>
    </row>
    <row r="3" ht="15" customHeight="1">
      <c r="Q3" s="54" t="s">
        <v>3</v>
      </c>
    </row>
    <row r="4" spans="1:17" ht="18" customHeight="1">
      <c r="A4" s="48" t="s">
        <v>147</v>
      </c>
      <c r="B4" s="48" t="s">
        <v>148</v>
      </c>
      <c r="C4" s="48" t="s">
        <v>149</v>
      </c>
      <c r="D4" s="48" t="s">
        <v>191</v>
      </c>
      <c r="E4" s="48" t="s">
        <v>192</v>
      </c>
      <c r="F4" s="48" t="s">
        <v>193</v>
      </c>
      <c r="G4" s="48" t="s">
        <v>194</v>
      </c>
      <c r="H4" s="48" t="s">
        <v>195</v>
      </c>
      <c r="I4" s="48" t="s">
        <v>196</v>
      </c>
      <c r="J4" s="48" t="s">
        <v>197</v>
      </c>
      <c r="K4" s="48" t="s">
        <v>198</v>
      </c>
      <c r="L4" s="48"/>
      <c r="M4" s="48"/>
      <c r="N4" s="48"/>
      <c r="O4" s="48"/>
      <c r="P4" s="48"/>
      <c r="Q4" s="48"/>
    </row>
    <row r="5" spans="1:17" ht="22.5" customHeight="1">
      <c r="A5" s="48"/>
      <c r="B5" s="48"/>
      <c r="C5" s="48"/>
      <c r="D5" s="48"/>
      <c r="E5" s="48"/>
      <c r="F5" s="48"/>
      <c r="G5" s="48"/>
      <c r="H5" s="48"/>
      <c r="I5" s="48"/>
      <c r="J5" s="48"/>
      <c r="K5" s="48" t="s">
        <v>158</v>
      </c>
      <c r="L5" s="48" t="s">
        <v>159</v>
      </c>
      <c r="M5" s="48"/>
      <c r="N5" s="48"/>
      <c r="O5" s="48"/>
      <c r="P5" s="48" t="s">
        <v>60</v>
      </c>
      <c r="Q5" s="48" t="s">
        <v>61</v>
      </c>
    </row>
    <row r="6" spans="1:17" ht="51" customHeight="1">
      <c r="A6" s="48"/>
      <c r="B6" s="48"/>
      <c r="C6" s="48"/>
      <c r="D6" s="48"/>
      <c r="E6" s="48"/>
      <c r="F6" s="48"/>
      <c r="G6" s="48"/>
      <c r="H6" s="48"/>
      <c r="I6" s="48"/>
      <c r="J6" s="48"/>
      <c r="K6" s="48"/>
      <c r="L6" s="48" t="s">
        <v>160</v>
      </c>
      <c r="M6" s="48" t="s">
        <v>161</v>
      </c>
      <c r="N6" s="48" t="s">
        <v>162</v>
      </c>
      <c r="O6" s="48" t="s">
        <v>163</v>
      </c>
      <c r="P6" s="48"/>
      <c r="Q6" s="48"/>
    </row>
    <row r="7" spans="1:17" ht="17.25" customHeight="1">
      <c r="A7" s="49">
        <v>1</v>
      </c>
      <c r="B7" s="49">
        <v>2</v>
      </c>
      <c r="C7" s="49">
        <v>3</v>
      </c>
      <c r="D7" s="49">
        <v>4</v>
      </c>
      <c r="E7" s="49">
        <v>5</v>
      </c>
      <c r="F7" s="49">
        <v>6</v>
      </c>
      <c r="G7" s="49">
        <v>7</v>
      </c>
      <c r="H7" s="49">
        <v>8</v>
      </c>
      <c r="I7" s="49">
        <v>9</v>
      </c>
      <c r="J7" s="49">
        <v>10</v>
      </c>
      <c r="K7" s="49">
        <v>11</v>
      </c>
      <c r="L7" s="49">
        <v>12</v>
      </c>
      <c r="M7" s="49">
        <v>13</v>
      </c>
      <c r="N7" s="49">
        <v>14</v>
      </c>
      <c r="O7" s="49">
        <v>15</v>
      </c>
      <c r="P7" s="49">
        <v>16</v>
      </c>
      <c r="Q7" s="49">
        <v>17</v>
      </c>
    </row>
    <row r="8" spans="1:17" ht="17.25" customHeight="1">
      <c r="A8" s="50"/>
      <c r="B8" s="50"/>
      <c r="C8" s="50"/>
      <c r="D8" s="50"/>
      <c r="E8" s="50"/>
      <c r="F8" s="50"/>
      <c r="G8" s="50"/>
      <c r="H8" s="50"/>
      <c r="I8" s="49"/>
      <c r="J8" s="52"/>
      <c r="K8" s="39"/>
      <c r="L8" s="39"/>
      <c r="M8" s="39"/>
      <c r="N8" s="39"/>
      <c r="O8" s="39"/>
      <c r="P8" s="39"/>
      <c r="Q8" s="39"/>
    </row>
  </sheetData>
  <sheetProtection formatCells="0" formatColumns="0" formatRows="0" insertColumns="0" insertRows="0" insertHyperlinks="0" deleteColumns="0" deleteRows="0" sort="0" autoFilter="0" pivotTables="0"/>
  <mergeCells count="17">
    <mergeCell ref="P1:Q1"/>
    <mergeCell ref="A2:Q2"/>
    <mergeCell ref="K4:Q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P1" location="目录!A1" display="返回目录"/>
  </hyperlinks>
  <printOptions/>
  <pageMargins left="0.25" right="0.25" top="0.75" bottom="0.75" header="0.2986111111111111" footer="0.2986111111111111"/>
  <pageSetup horizontalDpi="300" verticalDpi="300" orientation="landscape" scale="43"/>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lenovo</cp:lastModifiedBy>
  <dcterms:created xsi:type="dcterms:W3CDTF">2022-02-18T03:27:47Z</dcterms:created>
  <dcterms:modified xsi:type="dcterms:W3CDTF">2022-02-23T02:03:20Z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F97A1EC2A1104C208C47BB7EA14D5E88</vt:lpwstr>
  </property>
  <property fmtid="{D5CDD505-2E9C-101B-9397-08002B2CF9AE}" pid="4" name="KSOProductBuildV">
    <vt:lpwstr>2052-11.1.0.10314</vt:lpwstr>
  </property>
</Properties>
</file>