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7" activeTab="2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政府采购预算" sheetId="13" r:id="rId13"/>
    <sheet name="13政府购买服务预算明细表" sheetId="14" r:id="rId14"/>
    <sheet name="2022年中央财政医疗服务与保障能力提升" sheetId="15" r:id="rId15"/>
    <sheet name="疾控中心2022年中央财政基本公共卫生服务" sheetId="16" r:id="rId16"/>
    <sheet name="疾控中心单位日常工作经费" sheetId="17" r:id="rId17"/>
    <sheet name="疾控中心单位日常工作经费【办公设备购置】" sheetId="18" r:id="rId18"/>
    <sheet name="疾控中心电路改造经费(购置发电设备)" sheetId="19" r:id="rId19"/>
    <sheet name="疾控中心电路改造经费(人工费)" sheetId="20" r:id="rId20"/>
    <sheet name="人员类项目" sheetId="21" r:id="rId21"/>
    <sheet name="公用经费项目" sheetId="22" r:id="rId22"/>
  </sheets>
  <calcPr calcId="144525"/>
</workbook>
</file>

<file path=xl/sharedStrings.xml><?xml version="1.0" encoding="utf-8"?>
<sst xmlns="http://schemas.openxmlformats.org/spreadsheetml/2006/main" count="1505" uniqueCount="483">
  <si>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</si>
  <si>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</si>
  <si>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</si>
  <si>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</si>
  <si>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</si>
  <si>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</si>
  <si>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</si>
  <si>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</si>
  <si>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</si>
  <si>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</si>
  <si>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</si>
  <si>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</si>
  <si>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</si>
  <si>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</si>
  <si>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</si>
  <si>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</si>
  <si>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</si>
  <si>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</si>
  <si>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</si>
  <si>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</si>
  <si>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</si>
  <si>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</si>
  <si>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</si>
  <si>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</si>
  <si>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</si>
  <si>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</si>
  <si>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</si>
  <si>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</si>
  <si>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洪洞县疾病预防控制中心2022年预算收支总表</t>
  </si>
  <si>
    <t>部门：[057037]洪洞县疾病预防控制中心</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</si>
  <si>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</si>
  <si>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</si>
  <si>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</si>
  <si>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</si>
  <si>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</si>
  <si>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</si>
  <si>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</si>
  <si>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</si>
  <si>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</si>
  <si>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</si>
  <si>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</si>
  <si>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</si>
  <si>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</si>
  <si>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</si>
  <si>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</si>
  <si>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</si>
  <si>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</si>
  <si>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</si>
  <si>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</si>
  <si>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</si>
  <si>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</si>
  <si>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</si>
  <si>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</si>
  <si>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</si>
  <si>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</si>
  <si>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</si>
  <si>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</si>
  <si>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</si>
  <si>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</si>
  <si>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</si>
  <si>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</si>
  <si>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</si>
  <si>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</si>
  <si>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</si>
  <si>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</si>
  <si>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</si>
  <si>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</si>
  <si>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</si>
  <si>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</si>
  <si>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</si>
  <si>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</si>
  <si>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</si>
  <si>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</si>
  <si>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</si>
  <si>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</si>
  <si>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</si>
  <si>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</si>
  <si>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</si>
  <si>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</si>
  <si>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</si>
  <si>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洪洞县疾病预防控制中心2022年预算收入总表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</si>
  <si>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</si>
  <si>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</si>
  <si>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</si>
  <si>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</si>
  <si>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</si>
  <si>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</si>
  <si>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</si>
  <si>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</si>
  <si>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</si>
  <si>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</si>
  <si>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</si>
  <si>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</si>
  <si>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</si>
  <si>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</si>
  <si>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</si>
  <si>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</si>
  <si>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</si>
  <si>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210</t>
  </si>
  <si>
    <t>[210]卫生健康支出</t>
  </si>
  <si>
    <t>　21004</t>
  </si>
  <si>
    <t>　[21004]公共卫生</t>
  </si>
  <si>
    <t>　　2100401</t>
  </si>
  <si>
    <t>　　[2100401]疾病预防控制机构</t>
  </si>
  <si>
    <t>　　2100408</t>
  </si>
  <si>
    <t>　　[2100408]基本公共卫生服务</t>
  </si>
  <si>
    <t>221</t>
  </si>
  <si>
    <t>[221]住房保障支出</t>
  </si>
  <si>
    <t>　22102</t>
  </si>
  <si>
    <t>　[22102]住房改革支出</t>
  </si>
  <si>
    <t>　　2210201</t>
  </si>
  <si>
    <t>　　[2210201]住房公积金</t>
  </si>
  <si>
    <t>预算公开表3</t>
  </si>
  <si>
    <t>洪洞县疾病预防控制中心2022年预算支出总表</t>
  </si>
  <si>
    <t>2022年预算数</t>
  </si>
  <si>
    <t>科目编码</t>
  </si>
  <si>
    <t>科目名称</t>
  </si>
  <si>
    <t>基本支出</t>
  </si>
  <si>
    <t>项目支出</t>
  </si>
  <si>
    <t>预算公开表4</t>
  </si>
  <si>
    <t>洪洞县疾病预防控制中心2022年财政拨款收支总表</t>
  </si>
  <si>
    <t>金额</t>
  </si>
  <si>
    <t>小计</t>
  </si>
  <si>
    <t>上年财政拨款结转</t>
  </si>
  <si>
    <t>预算公开表5</t>
  </si>
  <si>
    <t>洪洞县疾病预防控制中心2022年一般预算支出预算表</t>
  </si>
  <si>
    <t>预算公开表6</t>
  </si>
  <si>
    <t>洪洞县疾病预防控制中心一般公共预算安排基本支出分经济科目表</t>
  </si>
  <si>
    <t>经济科目名称</t>
  </si>
  <si>
    <t>预算数</t>
  </si>
  <si>
    <t>备注</t>
  </si>
  <si>
    <t>工资福利支出</t>
  </si>
  <si>
    <t>　基本工资</t>
  </si>
  <si>
    <t>　津贴补贴</t>
  </si>
  <si>
    <t>　绩效工资</t>
  </si>
  <si>
    <t>　机关事业单位基本养老保险缴费</t>
  </si>
  <si>
    <t>　职工基本医疗保险缴费</t>
  </si>
  <si>
    <t>　其他社会保障缴费</t>
  </si>
  <si>
    <t>　住房公积金</t>
  </si>
  <si>
    <t>商品和服务支出</t>
  </si>
  <si>
    <t>　办公费</t>
  </si>
  <si>
    <t>　咨询费</t>
  </si>
  <si>
    <t>　手续费</t>
  </si>
  <si>
    <t>　水费</t>
  </si>
  <si>
    <t>　电费</t>
  </si>
  <si>
    <t>　邮电费</t>
  </si>
  <si>
    <t>　取暖费</t>
  </si>
  <si>
    <t>　劳务费</t>
  </si>
  <si>
    <t>　委托业务费</t>
  </si>
  <si>
    <t>　工会经费</t>
  </si>
  <si>
    <t>　福利费</t>
  </si>
  <si>
    <t>　公务用车运行维护费</t>
  </si>
  <si>
    <t>　其他商品和服务支出</t>
  </si>
  <si>
    <t>对个人和家庭的补助</t>
  </si>
  <si>
    <t>　退休费</t>
  </si>
  <si>
    <t>　生活补助</t>
  </si>
  <si>
    <t>预算公开表7</t>
  </si>
  <si>
    <t>洪洞县疾病预防控制中心2022年政府性基金预算收入表</t>
  </si>
  <si>
    <t>单位:万元</t>
  </si>
  <si>
    <t>政府性基金收入预算</t>
  </si>
  <si>
    <t>政府性基金收入</t>
  </si>
  <si>
    <t>预算公开表8</t>
  </si>
  <si>
    <t>洪洞县疾病预防控制中心2022年政府性基金预算支出表</t>
  </si>
  <si>
    <t>政府性基金支出预算</t>
  </si>
  <si>
    <t>预算公开表9</t>
  </si>
  <si>
    <t>洪洞县疾病预防控制中心2022年国有资本经营预算收支预算表</t>
  </si>
  <si>
    <t>国有资本经营预算收入</t>
  </si>
  <si>
    <t>国有资本经营收入预算</t>
  </si>
  <si>
    <t>预算公开表10</t>
  </si>
  <si>
    <t>洪洞县疾病预防控制中心
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</si>
  <si>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</si>
  <si>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</si>
  <si>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</si>
  <si>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</si>
  <si>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</si>
  <si>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</si>
  <si>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</si>
  <si>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</si>
  <si>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</si>
  <si>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预算公开表12</t>
  </si>
  <si>
    <t>洪洞县疾病预防控制中心政府采购预算资金明细表</t>
  </si>
  <si>
    <t>项目名称</t>
  </si>
  <si>
    <t>部门支出经济分类</t>
  </si>
  <si>
    <t>支出项目类别</t>
  </si>
  <si>
    <t>资金来源</t>
  </si>
  <si>
    <t>资金性质</t>
  </si>
  <si>
    <t>政府采购品目</t>
  </si>
  <si>
    <t>采购数量</t>
  </si>
  <si>
    <t>单价</t>
  </si>
  <si>
    <t>政府采购预算金额</t>
  </si>
  <si>
    <t>预算总计</t>
  </si>
  <si>
    <t>政府预算资金</t>
  </si>
  <si>
    <t>其中：上级或下级财政补助资金</t>
  </si>
  <si>
    <t>政府预算资金合计</t>
  </si>
  <si>
    <t>一般公共预算资金</t>
  </si>
  <si>
    <t>政府性基金预算资金</t>
  </si>
  <si>
    <t>国有资本经营预算资金</t>
  </si>
  <si>
    <t>057</t>
  </si>
  <si>
    <t>[057]洪洞县卫生健康和体育局</t>
  </si>
  <si>
    <t>[2]运转类</t>
  </si>
  <si>
    <t>057037</t>
  </si>
  <si>
    <t>　　[057037]洪洞县疾病预防控制中心</t>
  </si>
  <si>
    <t>14102422057Y200000021-公用经费项目</t>
  </si>
  <si>
    <t>[30201]办公费</t>
  </si>
  <si>
    <t>　　[2101]在职人员一般公用经费</t>
  </si>
  <si>
    <t>年初安排</t>
  </si>
  <si>
    <t>财政拨款资金</t>
  </si>
  <si>
    <t>其他办公消耗用品及类似物品</t>
  </si>
  <si>
    <t>　　057037</t>
  </si>
  <si>
    <t>复印纸</t>
  </si>
  <si>
    <t>14102422057Y200000121-疾控中心单位日常工作经费【办公设备购置】</t>
  </si>
  <si>
    <t>[31002]办公设备购置</t>
  </si>
  <si>
    <t>　　[2202]资本性支出</t>
  </si>
  <si>
    <t>便携式计算机</t>
  </si>
  <si>
    <t>椅凳类</t>
  </si>
  <si>
    <t>台式计算机</t>
  </si>
  <si>
    <t>[31003]专用设备购置</t>
  </si>
  <si>
    <t>空调机</t>
  </si>
  <si>
    <t>台、桌类</t>
  </si>
  <si>
    <t>　[3]特定目标类</t>
  </si>
  <si>
    <t>14102422057T200000131-2022年中央财政医疗服务与保障能力提升(疾病预防控制机构能力建设)(提前下达)</t>
  </si>
  <si>
    <t>　　[31112]其他一般性转移支付</t>
  </si>
  <si>
    <t>喷墨打印机</t>
  </si>
  <si>
    <t>LED显示屏</t>
  </si>
  <si>
    <t>14102422057T200000151-疾控中心2022年中央财政基本公共卫生服务</t>
  </si>
  <si>
    <t>[30202]印刷费</t>
  </si>
  <si>
    <t>印刷服务</t>
  </si>
  <si>
    <t>预算公开表13</t>
  </si>
  <si>
    <t>洪洞县疾病预防控制中心政府购买服务预算明细表</t>
  </si>
  <si>
    <t>一级目录</t>
  </si>
  <si>
    <t>二级目录</t>
  </si>
  <si>
    <t>三级目录</t>
  </si>
  <si>
    <t>四级目录</t>
  </si>
  <si>
    <t>政府购买服务内容</t>
  </si>
  <si>
    <t>是否包含政府采购</t>
  </si>
  <si>
    <t>购买数量</t>
  </si>
  <si>
    <t>政府购买服务预算金额</t>
  </si>
  <si>
    <t>山西省省级预算部门（单位）项目支出绩效目标申报表</t>
  </si>
  <si>
    <t>（2022年度）</t>
  </si>
  <si>
    <t>2022年中央财政医疗服务与保障能力提升(疾病预防控制机构能力建设)(提前下达)</t>
  </si>
  <si>
    <t>主管部门及代码</t>
  </si>
  <si>
    <t>057-洪洞县卫生健康和体育局</t>
  </si>
  <si>
    <t>实施单位</t>
  </si>
  <si>
    <t>洪洞县疾病预防控制中心</t>
  </si>
  <si>
    <t>项目属性</t>
  </si>
  <si>
    <t>一次性项目（1年结束）</t>
  </si>
  <si>
    <t>项目期</t>
  </si>
  <si>
    <t>1年</t>
  </si>
  <si>
    <r>
      <rPr>
        <sz val="10"/>
        <rFont val="宋体"/>
        <charset val="134"/>
      </rPr>
      <t>项目资金</t>
    </r>
    <r>
      <rPr>
        <sz val="10"/>
        <rFont val="宋体"/>
        <charset val="134"/>
      </rPr>
      <t xml:space="preserve">
</t>
    </r>
    <r>
      <rPr>
        <sz val="10"/>
        <rFont val="宋体"/>
        <charset val="134"/>
      </rPr>
      <t>（元）</t>
    </r>
  </si>
  <si>
    <t>实施期资金总额：</t>
  </si>
  <si>
    <t>2,000,000</t>
  </si>
  <si>
    <t>年度资金总额：</t>
  </si>
  <si>
    <t>其中：中央财政资金</t>
  </si>
  <si>
    <t>0</t>
  </si>
  <si>
    <r>
      <rPr>
        <sz val="9"/>
        <rFont val="宋体"/>
        <charset val="134"/>
      </rPr>
      <t xml:space="preserve">     </t>
    </r>
    <r>
      <rPr>
        <sz val="9"/>
        <rFont val="宋体"/>
        <charset val="134"/>
      </rPr>
      <t>省级财政资金</t>
    </r>
  </si>
  <si>
    <r>
      <rPr>
        <sz val="9"/>
        <rFont val="宋体"/>
        <charset val="134"/>
      </rPr>
      <t xml:space="preserve">      </t>
    </r>
    <r>
      <rPr>
        <sz val="9"/>
        <rFont val="宋体"/>
        <charset val="134"/>
      </rPr>
      <t>省级财政资金</t>
    </r>
  </si>
  <si>
    <r>
      <rPr>
        <sz val="9"/>
        <rFont val="宋体"/>
        <charset val="134"/>
      </rPr>
      <t xml:space="preserve">     </t>
    </r>
    <r>
      <rPr>
        <sz val="9"/>
        <rFont val="宋体"/>
        <charset val="134"/>
      </rPr>
      <t>市县（区）财政资金</t>
    </r>
  </si>
  <si>
    <r>
      <rPr>
        <sz val="9"/>
        <rFont val="宋体"/>
        <charset val="134"/>
      </rPr>
      <t xml:space="preserve">      </t>
    </r>
    <r>
      <rPr>
        <sz val="9"/>
        <rFont val="宋体"/>
        <charset val="134"/>
      </rPr>
      <t>市县（区）财政资金</t>
    </r>
  </si>
  <si>
    <r>
      <rPr>
        <sz val="9"/>
        <rFont val="宋体"/>
        <charset val="134"/>
      </rPr>
      <t xml:space="preserve">     </t>
    </r>
    <r>
      <rPr>
        <sz val="9"/>
        <rFont val="宋体"/>
        <charset val="134"/>
      </rPr>
      <t>单位自筹</t>
    </r>
  </si>
  <si>
    <r>
      <rPr>
        <sz val="9"/>
        <rFont val="宋体"/>
        <charset val="134"/>
      </rPr>
      <t xml:space="preserve">      </t>
    </r>
    <r>
      <rPr>
        <sz val="9"/>
        <rFont val="宋体"/>
        <charset val="134"/>
      </rPr>
      <t>单位自筹</t>
    </r>
  </si>
  <si>
    <r>
      <rPr>
        <sz val="9"/>
        <rFont val="宋体"/>
        <charset val="134"/>
      </rPr>
      <t xml:space="preserve">     </t>
    </r>
    <r>
      <rPr>
        <sz val="9"/>
        <rFont val="宋体"/>
        <charset val="134"/>
      </rPr>
      <t>其他资金</t>
    </r>
  </si>
  <si>
    <r>
      <rPr>
        <sz val="9"/>
        <rFont val="宋体"/>
        <charset val="134"/>
      </rPr>
      <t xml:space="preserve">      </t>
    </r>
    <r>
      <rPr>
        <sz val="9"/>
        <rFont val="宋体"/>
        <charset val="134"/>
      </rPr>
      <t>其他资金</t>
    </r>
  </si>
  <si>
    <t>项目概况</t>
  </si>
  <si>
    <t>中央下达资金用于疾病预防控制机构能力建设项目</t>
  </si>
  <si>
    <t>立项依据</t>
  </si>
  <si>
    <t>晋财社（2021）262号《关于提前下达2022年中央财政医疗服务与保障能力提升（医疗卫生机构能力建设）补助资金预算指标的通知》</t>
  </si>
  <si>
    <t>项目设立必要性</t>
  </si>
  <si>
    <t>提升县级疾病控制机构服务能力，更好的为全县人民提供优质的服务。</t>
  </si>
  <si>
    <t>保证项目实施的制度、措施</t>
  </si>
  <si>
    <t>医疗服务与保障能力提升实施方案</t>
  </si>
  <si>
    <t>项目实施计划</t>
  </si>
  <si>
    <t>按照医疗服务与保障能力提升实施方案按需支出</t>
  </si>
  <si>
    <t>实施期目标</t>
  </si>
  <si>
    <t>年度目标</t>
  </si>
  <si>
    <t>总体目标</t>
  </si>
  <si>
    <t>加强县级疾病预防控制机构的服务能力建设</t>
  </si>
  <si>
    <t>绩效指标</t>
  </si>
  <si>
    <t>一级指标</t>
  </si>
  <si>
    <t>二级指标</t>
  </si>
  <si>
    <t>三级指标</t>
  </si>
  <si>
    <t>指标值</t>
  </si>
  <si>
    <t>产出指标</t>
  </si>
  <si>
    <t>数量指标</t>
  </si>
  <si>
    <t>县级疾控机构覆盖率</t>
  </si>
  <si>
    <t>＝100%</t>
  </si>
  <si>
    <t>质量指标</t>
  </si>
  <si>
    <t>疾控机构基本检验能力合格率</t>
  </si>
  <si>
    <t>时效指标</t>
  </si>
  <si>
    <t>项目经费到位及时性</t>
  </si>
  <si>
    <t>及时</t>
  </si>
  <si>
    <t>成本指标</t>
  </si>
  <si>
    <t>疾控机构能力建设经费</t>
  </si>
  <si>
    <t>＝200万元</t>
  </si>
  <si>
    <t>效益指标</t>
  </si>
  <si>
    <t>经济效益指标</t>
  </si>
  <si>
    <t/>
  </si>
  <si>
    <t>社会效益指标</t>
  </si>
  <si>
    <t>提升医疗服务与保障能力</t>
  </si>
  <si>
    <t>提升</t>
  </si>
  <si>
    <t>生态效益指标</t>
  </si>
  <si>
    <t>可持续影响指标</t>
  </si>
  <si>
    <t>长效管理机制建设</t>
  </si>
  <si>
    <t>完善</t>
  </si>
  <si>
    <t>满意度指标</t>
  </si>
  <si>
    <t>服务对象满意度指标</t>
  </si>
  <si>
    <t>服务群众满意度</t>
  </si>
  <si>
    <t>≥95%</t>
  </si>
  <si>
    <t>负责人：</t>
  </si>
  <si>
    <t>经办人：</t>
  </si>
  <si>
    <t>乔伟</t>
  </si>
  <si>
    <t>联系电话：</t>
  </si>
  <si>
    <t>03575553882</t>
  </si>
  <si>
    <t xml:space="preserve">填报日期：    </t>
  </si>
  <si>
    <t>202201</t>
  </si>
  <si>
    <t>疾控中心2022年中央财政基本公共卫生服务</t>
  </si>
  <si>
    <t>178,200</t>
  </si>
  <si>
    <t>本项目为职业病防治，食品保障监测，城区水质监测，乡镇水质监测基本公共卫生经费</t>
  </si>
  <si>
    <t>晋财社【2021】257号，提前下达2021年中央及省级基本公共卫生服务补助资金</t>
  </si>
  <si>
    <t>保障基本公共卫生的顺利实施</t>
  </si>
  <si>
    <t xml:space="preserve">晋财社【2020】122号《山西省财政厅、山西省卫生健康委员会、山西省医疗保障局关于印发基本公共卫生服务等5项补助资金管理办法的通知》   </t>
  </si>
  <si>
    <t>2022年全年根据基本公共卫生项目完成情况核实拨付</t>
  </si>
  <si>
    <t>保障城乡水质安全，食品安全。职业病防治效率有效提高</t>
  </si>
  <si>
    <t>职业病诊断机构报告率/职业病诊断机构履职率</t>
  </si>
  <si>
    <t>≥100%</t>
  </si>
  <si>
    <t>基本公共卫生资金拨付合理性</t>
  </si>
  <si>
    <t>合理</t>
  </si>
  <si>
    <t>基本公卫资金拨付及时性</t>
  </si>
  <si>
    <t>公共卫生补助资金</t>
  </si>
  <si>
    <t>＝17.82万元</t>
  </si>
  <si>
    <t>重点地方病控制消除率</t>
  </si>
  <si>
    <t>＝80%</t>
  </si>
  <si>
    <t>长效管理机制</t>
  </si>
  <si>
    <t>社会公众满意度</t>
  </si>
  <si>
    <t>陈建民</t>
  </si>
  <si>
    <t>疾控中心单位日常工作经费</t>
  </si>
  <si>
    <t>200,000</t>
  </si>
  <si>
    <t>92,100</t>
  </si>
  <si>
    <r>
      <rPr>
        <sz val="10"/>
        <rFont val="宋体"/>
        <charset val="134"/>
      </rPr>
      <t xml:space="preserve">  </t>
    </r>
    <r>
      <rPr>
        <sz val="10"/>
        <rFont val="宋体"/>
        <charset val="134"/>
      </rPr>
      <t>为满足单位工作需要，需支出的日常公用经费和与劳务、咨询公司签订的合同费用。</t>
    </r>
  </si>
  <si>
    <t>根据历年实际情况，按照本单位工作需要设立</t>
  </si>
  <si>
    <t xml:space="preserve">预防和控制疫病的流行，维护全县人民群众身体健康。增强工作人员工作积极性。    </t>
  </si>
  <si>
    <t xml:space="preserve">单位财务制度、会计制度      </t>
  </si>
  <si>
    <t xml:space="preserve">根据2022年单位业务需要制定计划，并根据实际发生情况核拨。  </t>
  </si>
  <si>
    <t xml:space="preserve">保障单位工作正常运转，有效预防和控制疫病的流行，维护病区群众身体健康，促进病区经济社会协调发展。增强工作人员工作积极性        </t>
  </si>
  <si>
    <t xml:space="preserve">保障单位工作正常运转，有效预防和控制疫病的流行，维护病区群众身体健康，促进病区经济社会协调发展。增强工作人员工作积极性    </t>
  </si>
  <si>
    <t>出差次数</t>
  </si>
  <si>
    <t>＝20次</t>
  </si>
  <si>
    <t>公车数量</t>
  </si>
  <si>
    <t>＜20次</t>
  </si>
  <si>
    <t>劳务</t>
  </si>
  <si>
    <t>＝12次</t>
  </si>
  <si>
    <t>咨询业务</t>
  </si>
  <si>
    <t>＝2次</t>
  </si>
  <si>
    <t>水电暖气物业等保障度</t>
  </si>
  <si>
    <t>保障保障</t>
  </si>
  <si>
    <t>修缮验收合格率</t>
  </si>
  <si>
    <t>各项资金到位率</t>
  </si>
  <si>
    <t>单位办公经费成本</t>
  </si>
  <si>
    <t>≤15.52万元</t>
  </si>
  <si>
    <t>≤9.21万元</t>
  </si>
  <si>
    <t>单位供暖成本</t>
  </si>
  <si>
    <t>＝15.13元/平米</t>
  </si>
  <si>
    <t>单位正常运转保障度</t>
  </si>
  <si>
    <t>公共服务能力提升度</t>
  </si>
  <si>
    <t>提升提升</t>
  </si>
  <si>
    <t>单位人员满意度</t>
  </si>
  <si>
    <t>202111</t>
  </si>
  <si>
    <t>疾控中心单位日常工作经费【办公设备购置】</t>
  </si>
  <si>
    <t>126,500</t>
  </si>
  <si>
    <t>107,900</t>
  </si>
  <si>
    <r>
      <rPr>
        <sz val="10"/>
        <rFont val="宋体"/>
        <charset val="134"/>
      </rPr>
      <t xml:space="preserve">  </t>
    </r>
    <r>
      <rPr>
        <sz val="10"/>
        <rFont val="宋体"/>
        <charset val="134"/>
      </rPr>
      <t>为满足单位工作需要，购置办公设备</t>
    </r>
  </si>
  <si>
    <t>根据本单位工作需要设立</t>
  </si>
  <si>
    <t>保障工作正常运转</t>
  </si>
  <si>
    <t>固定资产管理制度</t>
  </si>
  <si>
    <t>2022年上半年购买</t>
  </si>
  <si>
    <t>购置办公设备数量</t>
  </si>
  <si>
    <t>≥117台（套）</t>
  </si>
  <si>
    <t>办公设备验收合格率</t>
  </si>
  <si>
    <t>资产投入使用时间</t>
  </si>
  <si>
    <t>预计2022年6月投入使用XX月XX日前</t>
  </si>
  <si>
    <t>单位购置成本</t>
  </si>
  <si>
    <t>＝126500元</t>
  </si>
  <si>
    <t>＝107900元</t>
  </si>
  <si>
    <t>工作正常运转或专项业务保障度</t>
  </si>
  <si>
    <t>资产使用年限</t>
  </si>
  <si>
    <t>≥15年</t>
  </si>
  <si>
    <t>使用人员满意度</t>
  </si>
  <si>
    <t>疾控中心电路改造经费(购置发电设备)</t>
  </si>
  <si>
    <t>150,000</t>
  </si>
  <si>
    <t>80,000</t>
  </si>
  <si>
    <t>为了确保本中心疫苗存储安全，24小时不停电制冷，防止因停电造成疫苗失效。根据相关规范要求，进行双回路供电改造，购买发电设备。</t>
  </si>
  <si>
    <t>根据本单位实际情况立项。</t>
  </si>
  <si>
    <t>确保本中心疫苗存储安全，24小时不停电制冷，防止因停电造成疫苗失效。</t>
  </si>
  <si>
    <t>按照实际情况进行改造，严格根据合同要求改造。</t>
  </si>
  <si>
    <t>预计2022年年初进行发电设备购置，确保疫苗安全。</t>
  </si>
  <si>
    <t>购置专用设备数量</t>
  </si>
  <si>
    <t>≥1台（套）</t>
  </si>
  <si>
    <t>专用设备验收合格率</t>
  </si>
  <si>
    <t>2022年9月前XX月XX日前</t>
  </si>
  <si>
    <t>≤8万元/台（万元/辆等）</t>
  </si>
  <si>
    <t>李辉</t>
  </si>
  <si>
    <t>202112</t>
  </si>
  <si>
    <t>疾控中心电路改造经费(人工费)</t>
  </si>
  <si>
    <t>50,000</t>
  </si>
  <si>
    <t>20,000</t>
  </si>
  <si>
    <t>省级财政资金</t>
  </si>
  <si>
    <t>市县（区）财政资金</t>
  </si>
  <si>
    <t>单位自筹</t>
  </si>
  <si>
    <t>其他资金</t>
  </si>
  <si>
    <t xml:space="preserve">为了确保疫苗储存安全，24小时不停电制泠，根据相关规范要求，需进行双回路供电改造。      </t>
  </si>
  <si>
    <t xml:space="preserve">因我单位电路老化，为了确保疫苗储存安全，24小时不停电制泠。      </t>
  </si>
  <si>
    <t xml:space="preserve">按照实际情况进行改造，专业人员规范操作，确保人身安全。      </t>
  </si>
  <si>
    <t>计划在2022年中旬完成线路改造</t>
  </si>
  <si>
    <t>确保疫苗储存安全，防止因停电造成疫苗失效。</t>
  </si>
  <si>
    <t>发电设备</t>
  </si>
  <si>
    <t>＝1台</t>
  </si>
  <si>
    <t>竣工（修缮设备）验收合格率</t>
  </si>
  <si>
    <t>修缮工程（设备）时间</t>
  </si>
  <si>
    <t>2022年9月以前XX月XX日-XX月XX日</t>
  </si>
  <si>
    <t>单位修缮成本</t>
  </si>
  <si>
    <t>≤120元/平方米（万元/台等）</t>
  </si>
  <si>
    <t>专业服务能力保障程度</t>
  </si>
  <si>
    <t>发挥功能时间</t>
  </si>
  <si>
    <t>受益群体满意度</t>
  </si>
  <si>
    <t>5553882</t>
  </si>
  <si>
    <t>人员类项目</t>
  </si>
  <si>
    <t>经常性项目（长期开展）</t>
  </si>
  <si>
    <t>3年</t>
  </si>
  <si>
    <r>
      <t>项目资金</t>
    </r>
    <r>
      <rPr>
        <sz val="10"/>
        <rFont val="宋体"/>
        <charset val="134"/>
      </rPr>
      <t xml:space="preserve">
</t>
    </r>
    <r>
      <rPr>
        <sz val="10"/>
        <rFont val="宋体"/>
        <charset val="134"/>
      </rPr>
      <t>（元）</t>
    </r>
  </si>
  <si>
    <t>7,806,186</t>
  </si>
  <si>
    <r>
      <t xml:space="preserve">     </t>
    </r>
    <r>
      <rPr>
        <sz val="9"/>
        <rFont val="宋体"/>
        <charset val="134"/>
      </rPr>
      <t>省级财政资金</t>
    </r>
  </si>
  <si>
    <r>
      <t xml:space="preserve">      </t>
    </r>
    <r>
      <rPr>
        <sz val="9"/>
        <rFont val="宋体"/>
        <charset val="134"/>
      </rPr>
      <t>省级财政资金</t>
    </r>
  </si>
  <si>
    <r>
      <t xml:space="preserve">     </t>
    </r>
    <r>
      <rPr>
        <sz val="9"/>
        <rFont val="宋体"/>
        <charset val="134"/>
      </rPr>
      <t>市县（区）财政资金</t>
    </r>
  </si>
  <si>
    <r>
      <t xml:space="preserve">      </t>
    </r>
    <r>
      <rPr>
        <sz val="9"/>
        <rFont val="宋体"/>
        <charset val="134"/>
      </rPr>
      <t>市县（区）财政资金</t>
    </r>
  </si>
  <si>
    <r>
      <t xml:space="preserve">     </t>
    </r>
    <r>
      <rPr>
        <sz val="9"/>
        <rFont val="宋体"/>
        <charset val="134"/>
      </rPr>
      <t>单位自筹</t>
    </r>
  </si>
  <si>
    <r>
      <t xml:space="preserve">      </t>
    </r>
    <r>
      <rPr>
        <sz val="9"/>
        <rFont val="宋体"/>
        <charset val="134"/>
      </rPr>
      <t>单位自筹</t>
    </r>
  </si>
  <si>
    <r>
      <t xml:space="preserve">     </t>
    </r>
    <r>
      <rPr>
        <sz val="9"/>
        <rFont val="宋体"/>
        <charset val="134"/>
      </rPr>
      <t>其他资金</t>
    </r>
  </si>
  <si>
    <r>
      <t xml:space="preserve">      </t>
    </r>
    <r>
      <rPr>
        <sz val="9"/>
        <rFont val="宋体"/>
        <charset val="134"/>
      </rPr>
      <t>其他资金</t>
    </r>
  </si>
  <si>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</si>
  <si>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</si>
  <si>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</si>
  <si>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</si>
  <si>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</si>
  <si>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保障遗属人员数量</t>
  </si>
  <si>
    <t>＝7人</t>
  </si>
  <si>
    <t>保障退休人员数量</t>
  </si>
  <si>
    <t>＝40人</t>
  </si>
  <si>
    <t>保障在职人员数量</t>
  </si>
  <si>
    <t>＝79人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</si>
  <si>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</si>
  <si>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</si>
  <si>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</si>
  <si>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</si>
  <si>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</si>
  <si>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</si>
  <si>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</si>
  <si>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</si>
  <si>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</si>
  <si>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</si>
  <si>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</si>
  <si>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</si>
  <si>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20211120194922</t>
  </si>
  <si>
    <t>公用经费项目</t>
  </si>
  <si>
    <t>513,097</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</si>
  <si>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</si>
  <si>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</si>
  <si>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</si>
  <si>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</si>
  <si>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</si>
  <si>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≥3台（套）</t>
  </si>
  <si>
    <t>举办培训班次</t>
  </si>
  <si>
    <t>≥2次</t>
  </si>
  <si>
    <t>培训合格率</t>
  </si>
  <si>
    <t>＞100%</t>
  </si>
  <si>
    <t>培训课程安排合理性</t>
  </si>
  <si>
    <t>按计划完成培训</t>
  </si>
  <si>
    <t>≥90%</t>
  </si>
  <si>
    <t>培训费标准</t>
  </si>
  <si>
    <t>≤200元/人天</t>
  </si>
  <si>
    <t>确保各项日常工作正常开展</t>
  </si>
  <si>
    <t>工作效能提升程度</t>
  </si>
  <si>
    <t>保障</t>
  </si>
  <si>
    <t>工作人员满意度</t>
  </si>
  <si>
    <t>≥99%</t>
  </si>
</sst>
</file>

<file path=xl/styles.xml><?xml version="1.0" encoding="utf-8"?>
<styleSheet xmlns="http://schemas.openxmlformats.org/spreadsheetml/2006/main">
  <numFmts count="6">
    <numFmt numFmtId="176" formatCode="_(\$* #,##0.00_);_(\$* \(#,##0.00\);_(\$* &quot;-&quot;??_);_(@_)"/>
    <numFmt numFmtId="177" formatCode="_(\$* #,##0_);_(\$* \(#,##0\);_(\$* &quot;-&quot;_);_(@_)"/>
    <numFmt numFmtId="178" formatCode="0.0000_ "/>
    <numFmt numFmtId="179" formatCode="_(* #,##0_);_(* \(#,##0\);_(* &quot;-&quot;_);_(@_)"/>
    <numFmt numFmtId="180" formatCode="_(* #,##0.00_);_(* \(#,##0.00\);_(* &quot;-&quot;??_);_(@_)"/>
    <numFmt numFmtId="181" formatCode="#,##0.00;[Red]#,##0.0"/>
  </numFmts>
  <fonts count="49">
    <font>
      <sz val="10"/>
      <name val="Arial"/>
      <charset val="0"/>
    </font>
    <font>
      <b/>
      <sz val="16"/>
      <name val="宋体"/>
      <charset val="134"/>
    </font>
    <font>
      <sz val="10"/>
      <name val="宋体"/>
      <charset val="134"/>
    </font>
    <font>
      <sz val="9"/>
      <name val="宋体"/>
      <charset val="134"/>
    </font>
    <font>
      <sz val="11"/>
      <name val="宋体"/>
      <charset val="134"/>
    </font>
    <font>
      <sz val="9"/>
      <color rgb="FF333333"/>
      <name val="宋体"/>
      <charset val="134"/>
    </font>
    <font>
      <sz val="11"/>
      <color rgb="FF000000"/>
      <name val="宋体"/>
      <charset val="134"/>
    </font>
    <font>
      <b/>
      <sz val="9"/>
      <color rgb="FF000000"/>
      <name val="宋体"/>
      <charset val="134"/>
    </font>
    <font>
      <sz val="11"/>
      <color rgb="FF000000"/>
      <name val="Calibri"/>
      <charset val="0"/>
    </font>
    <font>
      <sz val="16"/>
      <color rgb="FF000000"/>
      <name val="华文中宋"/>
      <charset val="134"/>
    </font>
    <font>
      <b/>
      <sz val="11"/>
      <color rgb="FF000000"/>
      <name val="宋体"/>
      <charset val="134"/>
    </font>
    <font>
      <sz val="11"/>
      <color rgb="FF000000"/>
      <name val="华文中宋"/>
      <charset val="134"/>
    </font>
    <font>
      <sz val="12"/>
      <name val="宋体"/>
      <charset val="134"/>
    </font>
    <font>
      <b/>
      <sz val="16"/>
      <color rgb="FF000000"/>
      <name val="华文中宋"/>
      <charset val="134"/>
    </font>
    <font>
      <sz val="12"/>
      <color rgb="FF000000"/>
      <name val="宋体"/>
      <charset val="134"/>
    </font>
    <font>
      <sz val="9"/>
      <color rgb="FF000000"/>
      <name val="宋体"/>
      <charset val="0"/>
    </font>
    <font>
      <sz val="10"/>
      <color rgb="FF000000"/>
      <name val="宋体"/>
      <charset val="0"/>
    </font>
    <font>
      <sz val="10"/>
      <color rgb="FF000000"/>
      <name val="宋体"/>
      <charset val="134"/>
    </font>
    <font>
      <b/>
      <sz val="10"/>
      <color rgb="FF000000"/>
      <name val="宋体"/>
      <charset val="134"/>
    </font>
    <font>
      <sz val="11"/>
      <color rgb="FF000000"/>
      <name val="宋体"/>
      <charset val="0"/>
    </font>
    <font>
      <sz val="11"/>
      <name val="Arial"/>
      <charset val="0"/>
    </font>
    <font>
      <sz val="11"/>
      <color indexed="8"/>
      <name val="Calibri"/>
      <charset val="0"/>
    </font>
    <font>
      <sz val="10"/>
      <color indexed="8"/>
      <name val="宋体"/>
      <charset val="0"/>
    </font>
    <font>
      <b/>
      <sz val="16"/>
      <color indexed="8"/>
      <name val="宋体"/>
      <charset val="0"/>
    </font>
    <font>
      <sz val="11"/>
      <color indexed="8"/>
      <name val="宋体"/>
      <charset val="0"/>
    </font>
    <font>
      <b/>
      <sz val="10"/>
      <color indexed="8"/>
      <name val="宋体"/>
      <charset val="0"/>
    </font>
    <font>
      <sz val="14"/>
      <color indexed="8"/>
      <name val="宋体"/>
      <charset val="0"/>
    </font>
    <font>
      <u/>
      <sz val="14"/>
      <color indexed="12"/>
      <name val="宋体"/>
      <charset val="0"/>
    </font>
    <font>
      <sz val="12"/>
      <color indexed="8"/>
      <name val="宋体"/>
      <charset val="0"/>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6">
    <border>
      <left/>
      <right/>
      <top/>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177" fontId="0" fillId="0" borderId="0" applyFont="0" applyFill="0" applyBorder="0" applyAlignment="0" applyProtection="0"/>
    <xf numFmtId="0" fontId="31" fillId="11" borderId="0" applyNumberFormat="0" applyBorder="0" applyAlignment="0" applyProtection="0">
      <alignment vertical="center"/>
    </xf>
    <xf numFmtId="0" fontId="35" fillId="12" borderId="20" applyNumberFormat="0" applyAlignment="0" applyProtection="0">
      <alignment vertical="center"/>
    </xf>
    <xf numFmtId="176" fontId="0" fillId="0" borderId="0" applyFont="0" applyFill="0" applyBorder="0" applyAlignment="0" applyProtection="0"/>
    <xf numFmtId="179" fontId="0" fillId="0" borderId="0" applyFont="0" applyFill="0" applyBorder="0" applyAlignment="0" applyProtection="0"/>
    <xf numFmtId="0" fontId="31" fillId="5" borderId="0" applyNumberFormat="0" applyBorder="0" applyAlignment="0" applyProtection="0">
      <alignment vertical="center"/>
    </xf>
    <xf numFmtId="0" fontId="32" fillId="6" borderId="0" applyNumberFormat="0" applyBorder="0" applyAlignment="0" applyProtection="0">
      <alignment vertical="center"/>
    </xf>
    <xf numFmtId="180" fontId="0" fillId="0" borderId="0" applyFont="0" applyFill="0" applyBorder="0" applyAlignment="0" applyProtection="0"/>
    <xf numFmtId="0" fontId="29" fillId="15"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xf numFmtId="0" fontId="38" fillId="0" borderId="0" applyNumberFormat="0" applyFill="0" applyBorder="0" applyAlignment="0" applyProtection="0">
      <alignment vertical="center"/>
    </xf>
    <xf numFmtId="0" fontId="39" fillId="16" borderId="21" applyNumberFormat="0" applyFont="0" applyAlignment="0" applyProtection="0">
      <alignment vertical="center"/>
    </xf>
    <xf numFmtId="0" fontId="29" fillId="17" borderId="0" applyNumberFormat="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0" borderId="23" applyNumberFormat="0" applyFill="0" applyAlignment="0" applyProtection="0">
      <alignment vertical="center"/>
    </xf>
    <xf numFmtId="0" fontId="29" fillId="10" borderId="0" applyNumberFormat="0" applyBorder="0" applyAlignment="0" applyProtection="0">
      <alignment vertical="center"/>
    </xf>
    <xf numFmtId="0" fontId="33" fillId="0" borderId="19" applyNumberFormat="0" applyFill="0" applyAlignment="0" applyProtection="0">
      <alignment vertical="center"/>
    </xf>
    <xf numFmtId="0" fontId="29" fillId="20" borderId="0" applyNumberFormat="0" applyBorder="0" applyAlignment="0" applyProtection="0">
      <alignment vertical="center"/>
    </xf>
    <xf numFmtId="0" fontId="30" fillId="4" borderId="18" applyNumberFormat="0" applyAlignment="0" applyProtection="0">
      <alignment vertical="center"/>
    </xf>
    <xf numFmtId="0" fontId="46" fillId="4" borderId="20" applyNumberFormat="0" applyAlignment="0" applyProtection="0">
      <alignment vertical="center"/>
    </xf>
    <xf numFmtId="0" fontId="47" fillId="24" borderId="24" applyNumberFormat="0" applyAlignment="0" applyProtection="0">
      <alignment vertical="center"/>
    </xf>
    <xf numFmtId="0" fontId="31" fillId="25" borderId="0" applyNumberFormat="0" applyBorder="0" applyAlignment="0" applyProtection="0">
      <alignment vertical="center"/>
    </xf>
    <xf numFmtId="0" fontId="29" fillId="3" borderId="0" applyNumberFormat="0" applyBorder="0" applyAlignment="0" applyProtection="0">
      <alignment vertical="center"/>
    </xf>
    <xf numFmtId="0" fontId="40" fillId="0" borderId="22" applyNumberFormat="0" applyFill="0" applyAlignment="0" applyProtection="0">
      <alignment vertical="center"/>
    </xf>
    <xf numFmtId="0" fontId="48" fillId="0" borderId="25" applyNumberFormat="0" applyFill="0" applyAlignment="0" applyProtection="0">
      <alignment vertical="center"/>
    </xf>
    <xf numFmtId="0" fontId="34" fillId="9" borderId="0" applyNumberFormat="0" applyBorder="0" applyAlignment="0" applyProtection="0">
      <alignment vertical="center"/>
    </xf>
    <xf numFmtId="0" fontId="36" fillId="14" borderId="0" applyNumberFormat="0" applyBorder="0" applyAlignment="0" applyProtection="0">
      <alignment vertical="center"/>
    </xf>
    <xf numFmtId="0" fontId="31" fillId="19" borderId="0" applyNumberFormat="0" applyBorder="0" applyAlignment="0" applyProtection="0">
      <alignment vertical="center"/>
    </xf>
    <xf numFmtId="0" fontId="29" fillId="23"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27" borderId="0" applyNumberFormat="0" applyBorder="0" applyAlignment="0" applyProtection="0">
      <alignment vertical="center"/>
    </xf>
    <xf numFmtId="0" fontId="31" fillId="22" borderId="0" applyNumberFormat="0" applyBorder="0" applyAlignment="0" applyProtection="0">
      <alignment vertical="center"/>
    </xf>
    <xf numFmtId="0" fontId="29" fillId="26" borderId="0" applyNumberFormat="0" applyBorder="0" applyAlignment="0" applyProtection="0">
      <alignment vertical="center"/>
    </xf>
    <xf numFmtId="0" fontId="29" fillId="21" borderId="0" applyNumberFormat="0" applyBorder="0" applyAlignment="0" applyProtection="0">
      <alignment vertical="center"/>
    </xf>
    <xf numFmtId="0" fontId="31" fillId="7" borderId="0" applyNumberFormat="0" applyBorder="0" applyAlignment="0" applyProtection="0">
      <alignment vertical="center"/>
    </xf>
    <xf numFmtId="0" fontId="31" fillId="29" borderId="0" applyNumberFormat="0" applyBorder="0" applyAlignment="0" applyProtection="0">
      <alignment vertical="center"/>
    </xf>
    <xf numFmtId="0" fontId="29" fillId="31" borderId="0" applyNumberFormat="0" applyBorder="0" applyAlignment="0" applyProtection="0">
      <alignment vertical="center"/>
    </xf>
    <xf numFmtId="0" fontId="31" fillId="32" borderId="0" applyNumberFormat="0" applyBorder="0" applyAlignment="0" applyProtection="0">
      <alignment vertical="center"/>
    </xf>
    <xf numFmtId="0" fontId="29" fillId="33" borderId="0" applyNumberFormat="0" applyBorder="0" applyAlignment="0" applyProtection="0">
      <alignment vertical="center"/>
    </xf>
    <xf numFmtId="0" fontId="29" fillId="18" borderId="0" applyNumberFormat="0" applyBorder="0" applyAlignment="0" applyProtection="0">
      <alignment vertical="center"/>
    </xf>
    <xf numFmtId="0" fontId="31" fillId="30" borderId="0" applyNumberFormat="0" applyBorder="0" applyAlignment="0" applyProtection="0">
      <alignment vertical="center"/>
    </xf>
    <xf numFmtId="0" fontId="29" fillId="28" borderId="0" applyNumberFormat="0" applyBorder="0" applyAlignment="0" applyProtection="0">
      <alignment vertical="center"/>
    </xf>
  </cellStyleXfs>
  <cellXfs count="170">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vertical="center" wrapText="1"/>
    </xf>
    <xf numFmtId="0" fontId="2" fillId="0" borderId="4"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vertical="center" textRotation="255" wrapText="1"/>
    </xf>
    <xf numFmtId="49" fontId="4" fillId="0" borderId="4" xfId="0" applyNumberFormat="1" applyFont="1" applyBorder="1" applyAlignment="1" applyProtection="1">
      <alignment vertical="center" wrapText="1"/>
      <protection locked="0"/>
    </xf>
    <xf numFmtId="49" fontId="4" fillId="0" borderId="2" xfId="0" applyNumberFormat="1" applyFont="1" applyBorder="1" applyAlignment="1" applyProtection="1">
      <alignment vertical="center" wrapText="1"/>
      <protection locked="0"/>
    </xf>
    <xf numFmtId="0" fontId="5" fillId="2" borderId="7" xfId="0" applyFont="1" applyFill="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2" fillId="0" borderId="5" xfId="0" applyFont="1" applyBorder="1" applyAlignment="1">
      <alignment horizontal="right" vertical="center" wrapText="1"/>
    </xf>
    <xf numFmtId="0" fontId="2" fillId="0" borderId="4" xfId="0" applyFont="1" applyBorder="1" applyAlignment="1">
      <alignment horizontal="right" vertical="center" wrapText="1"/>
    </xf>
    <xf numFmtId="49" fontId="4" fillId="0" borderId="4"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9" xfId="0" applyFont="1" applyBorder="1" applyAlignment="1">
      <alignment horizontal="center" vertical="center" wrapText="1"/>
    </xf>
    <xf numFmtId="0" fontId="2" fillId="0" borderId="8"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49" fontId="4" fillId="0" borderId="4"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3" fillId="0" borderId="4" xfId="0" applyFont="1" applyBorder="1" applyAlignment="1">
      <alignment vertical="center" wrapText="1"/>
    </xf>
    <xf numFmtId="0" fontId="3"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vertical="center" textRotation="255" wrapText="1"/>
    </xf>
    <xf numFmtId="49" fontId="4" fillId="0" borderId="4" xfId="0" applyNumberFormat="1" applyFont="1" applyBorder="1" applyAlignment="1" applyProtection="1">
      <alignment vertical="center" wrapText="1"/>
      <protection locked="0"/>
    </xf>
    <xf numFmtId="49" fontId="4" fillId="0" borderId="9" xfId="0" applyNumberFormat="1" applyFont="1" applyBorder="1" applyAlignment="1" applyProtection="1">
      <alignment vertical="center" wrapText="1"/>
      <protection locked="0"/>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9" xfId="0" applyFont="1" applyFill="1" applyBorder="1" applyAlignment="1">
      <alignment vertical="center"/>
    </xf>
    <xf numFmtId="0" fontId="2" fillId="0" borderId="5" xfId="0" applyFont="1" applyBorder="1" applyAlignment="1">
      <alignment horizontal="right" vertical="center" wrapText="1"/>
    </xf>
    <xf numFmtId="0" fontId="2" fillId="0" borderId="4" xfId="0" applyFont="1" applyBorder="1" applyAlignment="1">
      <alignment horizontal="righ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9" xfId="0" applyFont="1" applyFill="1" applyBorder="1" applyAlignment="1">
      <alignment vertical="center" wrapText="1"/>
    </xf>
    <xf numFmtId="0" fontId="2" fillId="0" borderId="8" xfId="0" applyFont="1" applyBorder="1" applyAlignment="1">
      <alignment horizontal="center" wrapText="1"/>
    </xf>
    <xf numFmtId="0" fontId="7" fillId="0" borderId="0" xfId="0" applyFont="1"/>
    <xf numFmtId="0" fontId="8" fillId="0" borderId="0" xfId="0" applyFont="1"/>
    <xf numFmtId="0" fontId="9"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6" fillId="0" borderId="9" xfId="0"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8" fillId="0" borderId="4" xfId="0" applyFont="1" applyBorder="1"/>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right" vertical="center"/>
    </xf>
    <xf numFmtId="178" fontId="10" fillId="0" borderId="9" xfId="0" applyNumberFormat="1" applyFont="1" applyBorder="1" applyAlignment="1">
      <alignment horizontal="center" vertical="center"/>
    </xf>
    <xf numFmtId="178" fontId="10" fillId="0" borderId="4"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11" fillId="0" borderId="0" xfId="0" applyFont="1"/>
    <xf numFmtId="0" fontId="12" fillId="0" borderId="0" xfId="0" applyFont="1" applyAlignment="1">
      <alignment vertical="center"/>
    </xf>
    <xf numFmtId="0" fontId="7" fillId="0" borderId="0" xfId="0" applyFont="1" applyAlignment="1">
      <alignment horizontal="right"/>
    </xf>
    <xf numFmtId="0" fontId="0" fillId="0" borderId="0" xfId="0" applyAlignment="1">
      <alignment horizontal="center" vertical="center" wrapText="1"/>
    </xf>
    <xf numFmtId="0" fontId="8" fillId="0" borderId="0" xfId="0" applyFont="1" applyAlignment="1">
      <alignment wrapText="1"/>
    </xf>
    <xf numFmtId="0" fontId="8"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xf numFmtId="0" fontId="14" fillId="0" borderId="0" xfId="0" applyFont="1" applyAlignment="1">
      <alignment wrapText="1"/>
    </xf>
    <xf numFmtId="0" fontId="14" fillId="0" borderId="0" xfId="0" applyFont="1" applyAlignment="1">
      <alignment horizontal="center" vertical="center" wrapText="1"/>
    </xf>
    <xf numFmtId="0" fontId="15" fillId="0" borderId="10" xfId="0" applyFont="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17" fillId="0" borderId="10" xfId="0" applyFont="1" applyBorder="1" applyAlignment="1">
      <alignment horizontal="center" vertical="center"/>
    </xf>
    <xf numFmtId="0" fontId="17" fillId="0" borderId="13" xfId="0" applyFont="1" applyBorder="1" applyAlignment="1">
      <alignment horizontal="center" vertical="center" wrapText="1"/>
    </xf>
    <xf numFmtId="0" fontId="18" fillId="0" borderId="14" xfId="0" applyFont="1" applyBorder="1" applyAlignment="1">
      <alignment horizontal="left" vertical="center"/>
    </xf>
    <xf numFmtId="0" fontId="18" fillId="0" borderId="15" xfId="0" applyFont="1" applyBorder="1" applyAlignment="1">
      <alignment horizontal="center" vertical="center" wrapText="1"/>
    </xf>
    <xf numFmtId="0" fontId="17" fillId="0" borderId="14" xfId="0" applyFont="1" applyBorder="1" applyAlignment="1">
      <alignment horizontal="left" vertical="center"/>
    </xf>
    <xf numFmtId="0" fontId="17" fillId="0" borderId="15" xfId="0" applyFont="1" applyBorder="1" applyAlignment="1">
      <alignment horizontal="center" vertical="center" wrapText="1"/>
    </xf>
    <xf numFmtId="0" fontId="14" fillId="0" borderId="0" xfId="0" applyFont="1" applyAlignment="1">
      <alignment horizontal="right"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9" fillId="0" borderId="15" xfId="0" applyFont="1" applyBorder="1" applyAlignment="1">
      <alignment horizontal="center" vertical="center"/>
    </xf>
    <xf numFmtId="0" fontId="17" fillId="0" borderId="13" xfId="0" applyFont="1" applyBorder="1" applyAlignment="1">
      <alignment horizontal="center" vertical="center"/>
    </xf>
    <xf numFmtId="0" fontId="6" fillId="0" borderId="13" xfId="0" applyFont="1" applyBorder="1" applyAlignment="1">
      <alignment horizontal="center" vertical="center"/>
    </xf>
    <xf numFmtId="0" fontId="18" fillId="0" borderId="15" xfId="0" applyNumberFormat="1" applyFont="1" applyBorder="1" applyAlignment="1">
      <alignment horizontal="right" vertical="center"/>
    </xf>
    <xf numFmtId="181" fontId="18" fillId="0" borderId="15" xfId="0" applyNumberFormat="1" applyFont="1" applyBorder="1" applyAlignment="1">
      <alignment horizontal="right" vertical="center"/>
    </xf>
    <xf numFmtId="0" fontId="17" fillId="0" borderId="15" xfId="0" applyNumberFormat="1" applyFont="1" applyBorder="1" applyAlignment="1">
      <alignment horizontal="center" vertical="center" shrinkToFit="1"/>
    </xf>
    <xf numFmtId="181" fontId="17" fillId="0" borderId="15" xfId="0" applyNumberFormat="1" applyFont="1" applyBorder="1" applyAlignment="1">
      <alignment horizontal="right" vertical="center"/>
    </xf>
    <xf numFmtId="0" fontId="18" fillId="0" borderId="15" xfId="0" applyNumberFormat="1" applyFont="1" applyBorder="1" applyAlignment="1">
      <alignment horizontal="center" vertical="center" shrinkToFit="1"/>
    </xf>
    <xf numFmtId="0" fontId="17" fillId="0" borderId="0" xfId="0" applyFont="1" applyAlignment="1">
      <alignment horizontal="center" vertical="center"/>
    </xf>
    <xf numFmtId="0" fontId="17" fillId="0" borderId="0" xfId="0" applyFont="1" applyAlignment="1">
      <alignment horizontal="right" vertical="center"/>
    </xf>
    <xf numFmtId="0" fontId="20" fillId="0" borderId="0" xfId="0" applyFont="1"/>
    <xf numFmtId="0" fontId="21" fillId="0" borderId="0" xfId="0" applyFont="1" applyBorder="1" applyAlignment="1" applyProtection="1"/>
    <xf numFmtId="0" fontId="22" fillId="0" borderId="0" xfId="0" applyFont="1" applyBorder="1" applyAlignment="1" applyProtection="1">
      <alignment horizontal="center" vertical="center"/>
    </xf>
    <xf numFmtId="0" fontId="22" fillId="0" borderId="0" xfId="0" applyFont="1" applyBorder="1" applyAlignment="1" applyProtection="1">
      <alignment horizontal="right" vertical="center"/>
    </xf>
    <xf numFmtId="0" fontId="23" fillId="0" borderId="0"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16" xfId="0" applyFont="1" applyBorder="1" applyAlignment="1" applyProtection="1">
      <alignment vertical="center"/>
    </xf>
    <xf numFmtId="0" fontId="22" fillId="0" borderId="16" xfId="0" applyFont="1" applyBorder="1" applyAlignment="1" applyProtection="1">
      <alignment horizontal="left" vertical="center"/>
    </xf>
    <xf numFmtId="181" fontId="22" fillId="0" borderId="16" xfId="0" applyNumberFormat="1" applyFont="1" applyBorder="1" applyAlignment="1" applyProtection="1">
      <alignment horizontal="right" vertical="center"/>
    </xf>
    <xf numFmtId="0" fontId="23" fillId="0" borderId="0" xfId="0" applyFont="1" applyBorder="1" applyAlignment="1" applyProtection="1">
      <alignment horizontal="center" vertical="center" wrapText="1"/>
    </xf>
    <xf numFmtId="0" fontId="24" fillId="0" borderId="16" xfId="0" applyFont="1" applyBorder="1" applyAlignment="1" applyProtection="1">
      <alignment horizontal="center" vertical="center"/>
    </xf>
    <xf numFmtId="0" fontId="24" fillId="0" borderId="16" xfId="0" applyFont="1" applyBorder="1" applyAlignment="1" applyProtection="1">
      <alignment horizontal="left" vertical="center"/>
    </xf>
    <xf numFmtId="0" fontId="22" fillId="0" borderId="16" xfId="0" applyNumberFormat="1" applyFont="1" applyBorder="1" applyAlignment="1" applyProtection="1">
      <alignment horizontal="right" vertical="center"/>
    </xf>
    <xf numFmtId="0" fontId="21"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0" fontId="24" fillId="0" borderId="0" xfId="0" applyFont="1" applyBorder="1" applyAlignment="1" applyProtection="1">
      <alignment horizontal="center" vertical="center"/>
    </xf>
    <xf numFmtId="0" fontId="22" fillId="0" borderId="0"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5" fillId="0" borderId="16" xfId="0" applyFont="1" applyBorder="1" applyAlignment="1" applyProtection="1">
      <alignment horizontal="left" vertical="center"/>
    </xf>
    <xf numFmtId="0" fontId="25" fillId="0" borderId="16" xfId="0" applyNumberFormat="1" applyFont="1" applyBorder="1" applyAlignment="1" applyProtection="1">
      <alignment horizontal="right" vertical="center"/>
    </xf>
    <xf numFmtId="0" fontId="25" fillId="0" borderId="16" xfId="0" applyFont="1" applyBorder="1" applyAlignment="1" applyProtection="1">
      <alignment horizontal="center" vertical="center"/>
    </xf>
    <xf numFmtId="0" fontId="22" fillId="0" borderId="16" xfId="0" applyFont="1" applyBorder="1" applyAlignment="1" applyProtection="1">
      <alignment horizontal="center" vertical="center" wrapText="1"/>
    </xf>
    <xf numFmtId="0" fontId="22" fillId="0" borderId="16" xfId="0" applyFont="1" applyBorder="1" applyAlignment="1" applyProtection="1">
      <alignment horizontal="left" vertical="center" wrapText="1"/>
    </xf>
    <xf numFmtId="0" fontId="22" fillId="0" borderId="16" xfId="0" applyNumberFormat="1" applyFont="1" applyBorder="1" applyAlignment="1" applyProtection="1">
      <alignment horizontal="left" vertical="center" wrapText="1"/>
    </xf>
    <xf numFmtId="0" fontId="22" fillId="0" borderId="16" xfId="0" applyNumberFormat="1" applyFont="1" applyBorder="1" applyAlignment="1" applyProtection="1">
      <alignment horizontal="left" vertical="center"/>
    </xf>
    <xf numFmtId="0" fontId="22" fillId="0" borderId="16" xfId="0" applyNumberFormat="1" applyFont="1" applyBorder="1" applyAlignment="1" applyProtection="1"/>
    <xf numFmtId="4" fontId="22" fillId="0" borderId="16" xfId="0" applyNumberFormat="1" applyFont="1" applyBorder="1" applyAlignment="1" applyProtection="1"/>
    <xf numFmtId="0" fontId="22" fillId="0" borderId="16" xfId="0" applyNumberFormat="1" applyFont="1" applyBorder="1" applyAlignment="1" applyProtection="1">
      <alignment vertical="center"/>
    </xf>
    <xf numFmtId="0" fontId="24" fillId="0" borderId="16" xfId="0" applyNumberFormat="1" applyFont="1" applyBorder="1" applyAlignment="1" applyProtection="1"/>
    <xf numFmtId="4" fontId="24" fillId="0" borderId="16" xfId="0" applyNumberFormat="1" applyFont="1" applyBorder="1" applyAlignment="1" applyProtection="1"/>
    <xf numFmtId="4" fontId="22" fillId="0" borderId="16" xfId="0" applyNumberFormat="1" applyFont="1" applyBorder="1" applyAlignment="1" applyProtection="1">
      <alignment horizontal="right" vertical="center"/>
    </xf>
    <xf numFmtId="0" fontId="21" fillId="0" borderId="0" xfId="0" applyFont="1" applyBorder="1" applyAlignment="1" applyProtection="1">
      <alignment shrinkToFit="1"/>
    </xf>
    <xf numFmtId="0" fontId="22" fillId="0" borderId="0"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4" fillId="0" borderId="16" xfId="0" applyFont="1" applyBorder="1" applyAlignment="1" applyProtection="1">
      <alignment horizontal="center" vertical="center" shrinkToFit="1"/>
    </xf>
    <xf numFmtId="0" fontId="25" fillId="0" borderId="16" xfId="0" applyFont="1" applyBorder="1" applyAlignment="1" applyProtection="1">
      <alignment horizontal="left" vertical="center" shrinkToFit="1"/>
    </xf>
    <xf numFmtId="0" fontId="22" fillId="0" borderId="16" xfId="0" applyFont="1" applyBorder="1" applyAlignment="1" applyProtection="1">
      <alignment horizontal="left" vertical="center" shrinkToFit="1"/>
    </xf>
    <xf numFmtId="0" fontId="24" fillId="0" borderId="16" xfId="0" applyFont="1" applyBorder="1" applyAlignment="1" applyProtection="1">
      <alignment horizontal="center" vertical="center" wrapText="1"/>
    </xf>
    <xf numFmtId="4" fontId="25" fillId="0" borderId="16" xfId="0" applyNumberFormat="1" applyFont="1" applyBorder="1" applyAlignment="1" applyProtection="1">
      <alignment horizontal="right" vertical="center"/>
    </xf>
    <xf numFmtId="0" fontId="22" fillId="0" borderId="0" xfId="0" applyFont="1" applyBorder="1" applyAlignment="1" applyProtection="1">
      <alignment vertical="center"/>
    </xf>
    <xf numFmtId="0" fontId="22" fillId="0" borderId="0" xfId="0" applyFont="1" applyBorder="1" applyAlignment="1" applyProtection="1">
      <alignment horizontal="left" vertical="center"/>
    </xf>
    <xf numFmtId="0" fontId="24" fillId="0" borderId="16" xfId="0" applyFont="1" applyBorder="1" applyAlignment="1" applyProtection="1">
      <alignment vertical="center"/>
    </xf>
    <xf numFmtId="0" fontId="22" fillId="0" borderId="16" xfId="0" applyFont="1" applyBorder="1" applyAlignment="1" applyProtection="1">
      <alignment vertical="center" wrapText="1"/>
    </xf>
    <xf numFmtId="0" fontId="22" fillId="0" borderId="16" xfId="0" applyNumberFormat="1" applyFont="1" applyBorder="1" applyAlignment="1" applyProtection="1">
      <alignment vertical="center" wrapText="1"/>
    </xf>
    <xf numFmtId="0" fontId="24" fillId="0" borderId="16" xfId="0" applyNumberFormat="1" applyFont="1" applyBorder="1" applyAlignment="1" applyProtection="1">
      <alignment horizontal="right" vertical="center"/>
    </xf>
    <xf numFmtId="0" fontId="24" fillId="0" borderId="16" xfId="0" applyNumberFormat="1" applyFont="1" applyBorder="1" applyAlignment="1" applyProtection="1">
      <alignment vertical="center"/>
    </xf>
    <xf numFmtId="0" fontId="22" fillId="0" borderId="0" xfId="0" applyFont="1" applyBorder="1" applyAlignment="1" applyProtection="1">
      <alignment horizontal="left" vertical="top" wrapText="1"/>
    </xf>
    <xf numFmtId="0" fontId="24" fillId="0" borderId="0" xfId="0" applyFont="1" applyBorder="1" applyAlignment="1" applyProtection="1"/>
    <xf numFmtId="0" fontId="23" fillId="0" borderId="0" xfId="0" applyFont="1" applyBorder="1" applyAlignment="1" applyProtection="1">
      <alignment vertical="center"/>
    </xf>
    <xf numFmtId="0" fontId="26" fillId="0" borderId="16" xfId="0" applyFont="1" applyBorder="1" applyAlignment="1" applyProtection="1">
      <alignment horizontal="center" vertical="center"/>
    </xf>
    <xf numFmtId="0" fontId="27" fillId="0" borderId="16" xfId="0" applyFont="1" applyBorder="1" applyAlignment="1" applyProtection="1">
      <alignment vertical="center" wrapText="1"/>
    </xf>
    <xf numFmtId="0" fontId="26" fillId="0" borderId="0" xfId="0" applyFont="1" applyBorder="1" applyAlignment="1" applyProtection="1">
      <alignment horizontal="center" vertical="center" wrapText="1"/>
    </xf>
    <xf numFmtId="0" fontId="28" fillId="0" borderId="16" xfId="0" applyFont="1" applyBorder="1" applyAlignment="1" applyProtection="1">
      <alignment vertical="center" wrapText="1"/>
    </xf>
    <xf numFmtId="0" fontId="26" fillId="0" borderId="16" xfId="0" applyFont="1" applyBorder="1" applyAlignment="1" applyProtection="1">
      <alignment vertical="center" wrapText="1"/>
    </xf>
    <xf numFmtId="0" fontId="17" fillId="0" borderId="14" xfId="0" applyFont="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showGridLines="0" topLeftCell="A13" workbookViewId="0">
      <selection activeCell="D8" sqref="D8"/>
    </sheetView>
  </sheetViews>
  <sheetFormatPr defaultColWidth="9.14285714285714" defaultRowHeight="12.75" customHeight="1" outlineLevelCol="7"/>
  <cols>
    <col min="1" max="1" width="7" style="117" customWidth="1"/>
    <col min="2" max="2" width="28" style="117" customWidth="1"/>
    <col min="3" max="3" width="26.5714285714286" style="117" customWidth="1"/>
    <col min="4" max="4" width="45" style="117" customWidth="1"/>
    <col min="5" max="9" width="9.14285714285714" style="117" customWidth="1"/>
  </cols>
  <sheetData>
    <row r="1" s="117" customFormat="1" ht="15" spans="1:8">
      <c r="A1" s="163"/>
      <c r="B1" s="163"/>
      <c r="C1" s="163"/>
      <c r="D1" s="163"/>
      <c r="E1" s="163"/>
      <c r="F1" s="163"/>
      <c r="G1" s="163"/>
      <c r="H1" s="163"/>
    </row>
    <row r="2" s="117" customFormat="1" ht="15" spans="1:8">
      <c r="A2" s="163"/>
      <c r="B2" s="163"/>
      <c r="C2" s="163"/>
      <c r="D2" s="163"/>
      <c r="E2" s="163"/>
      <c r="F2" s="163"/>
      <c r="G2" s="163"/>
      <c r="H2" s="163"/>
    </row>
    <row r="3" s="117" customFormat="1" ht="36" customHeight="1" spans="1:8">
      <c r="A3" s="120" t="s">
        <v>0</v>
      </c>
      <c r="B3" s="164"/>
      <c r="C3" s="164"/>
      <c r="D3" s="164"/>
      <c r="E3" s="163"/>
      <c r="F3" s="163"/>
      <c r="G3" s="163"/>
      <c r="H3" s="163"/>
    </row>
    <row r="4" s="117" customFormat="1" ht="15" spans="1:8">
      <c r="A4" s="163"/>
      <c r="B4" s="163"/>
      <c r="C4" s="163"/>
      <c r="D4" s="163"/>
      <c r="E4" s="163"/>
      <c r="F4" s="163"/>
      <c r="G4" s="163"/>
      <c r="H4" s="163"/>
    </row>
    <row r="5" s="117" customFormat="1" ht="16.5" customHeight="1" spans="1:8">
      <c r="A5" s="165" t="s">
        <v>1</v>
      </c>
      <c r="B5" s="165" t="s">
        <v>2</v>
      </c>
      <c r="C5" s="165" t="s">
        <v>3</v>
      </c>
      <c r="D5" s="165" t="s">
        <v>4</v>
      </c>
      <c r="E5" s="163"/>
      <c r="F5" s="163"/>
      <c r="G5" s="163"/>
      <c r="H5" s="163"/>
    </row>
    <row r="6" s="117" customFormat="1" ht="42" customHeight="1" spans="1:8">
      <c r="A6" s="165">
        <v>1</v>
      </c>
      <c r="B6" s="166" t="s">
        <v>5</v>
      </c>
      <c r="C6" s="167" t="s">
        <v>6</v>
      </c>
      <c r="D6" s="168" t="s">
        <v>7</v>
      </c>
      <c r="E6" s="163"/>
      <c r="F6" s="163"/>
      <c r="G6" s="163"/>
      <c r="H6" s="163"/>
    </row>
    <row r="7" s="117" customFormat="1" ht="81" customHeight="1" spans="1:8">
      <c r="A7" s="165">
        <v>2</v>
      </c>
      <c r="B7" s="166" t="s">
        <v>8</v>
      </c>
      <c r="C7" s="167"/>
      <c r="D7" s="168" t="s">
        <v>9</v>
      </c>
      <c r="E7" s="163"/>
      <c r="F7" s="163"/>
      <c r="G7" s="163"/>
      <c r="H7" s="163"/>
    </row>
    <row r="8" s="117" customFormat="1" ht="82" customHeight="1" spans="1:8">
      <c r="A8" s="165">
        <v>3</v>
      </c>
      <c r="B8" s="166" t="s">
        <v>10</v>
      </c>
      <c r="C8" s="167"/>
      <c r="D8" s="168" t="s">
        <v>11</v>
      </c>
      <c r="E8" s="163"/>
      <c r="F8" s="163"/>
      <c r="G8" s="163"/>
      <c r="H8" s="163"/>
    </row>
    <row r="9" s="117" customFormat="1" ht="50" customHeight="1" spans="1:8">
      <c r="A9" s="165">
        <v>4</v>
      </c>
      <c r="B9" s="166" t="s">
        <v>12</v>
      </c>
      <c r="C9" s="167"/>
      <c r="D9" s="168" t="s">
        <v>13</v>
      </c>
      <c r="E9" s="163"/>
      <c r="F9" s="163"/>
      <c r="G9" s="163"/>
      <c r="H9" s="163"/>
    </row>
    <row r="10" s="117" customFormat="1" ht="48" customHeight="1" spans="1:8">
      <c r="A10" s="165">
        <v>5</v>
      </c>
      <c r="B10" s="166" t="s">
        <v>14</v>
      </c>
      <c r="C10" s="167"/>
      <c r="D10" s="168" t="s">
        <v>15</v>
      </c>
      <c r="E10" s="163"/>
      <c r="F10" s="163"/>
      <c r="G10" s="163"/>
      <c r="H10" s="163"/>
    </row>
    <row r="11" s="117" customFormat="1" ht="56" customHeight="1" spans="1:8">
      <c r="A11" s="165">
        <v>6</v>
      </c>
      <c r="B11" s="166" t="s">
        <v>16</v>
      </c>
      <c r="C11" s="167"/>
      <c r="D11" s="168" t="s">
        <v>17</v>
      </c>
      <c r="E11" s="163"/>
      <c r="F11" s="163"/>
      <c r="G11" s="163"/>
      <c r="H11" s="163"/>
    </row>
    <row r="12" s="117" customFormat="1" ht="52" customHeight="1" spans="1:8">
      <c r="A12" s="165">
        <v>7</v>
      </c>
      <c r="B12" s="166" t="s">
        <v>18</v>
      </c>
      <c r="C12" s="167"/>
      <c r="D12" s="168" t="s">
        <v>19</v>
      </c>
      <c r="E12" s="163"/>
      <c r="F12" s="163"/>
      <c r="G12" s="163"/>
      <c r="H12" s="163"/>
    </row>
    <row r="13" s="117" customFormat="1" ht="48" customHeight="1" spans="1:8">
      <c r="A13" s="165">
        <v>8</v>
      </c>
      <c r="B13" s="166" t="s">
        <v>20</v>
      </c>
      <c r="C13" s="167"/>
      <c r="D13" s="168" t="s">
        <v>21</v>
      </c>
      <c r="E13" s="163"/>
      <c r="F13" s="163"/>
      <c r="G13" s="163"/>
      <c r="H13" s="163"/>
    </row>
    <row r="14" s="117" customFormat="1" ht="50" customHeight="1" spans="1:8">
      <c r="A14" s="165">
        <v>9</v>
      </c>
      <c r="B14" s="166" t="s">
        <v>22</v>
      </c>
      <c r="C14" s="167"/>
      <c r="D14" s="168" t="s">
        <v>23</v>
      </c>
      <c r="E14" s="163"/>
      <c r="F14" s="163"/>
      <c r="G14" s="163"/>
      <c r="H14" s="163"/>
    </row>
    <row r="15" s="117" customFormat="1" ht="33" customHeight="1" spans="1:8">
      <c r="A15" s="165">
        <v>10</v>
      </c>
      <c r="B15" s="166" t="s">
        <v>24</v>
      </c>
      <c r="C15" s="167"/>
      <c r="D15" s="168"/>
      <c r="E15" s="163"/>
      <c r="F15" s="163"/>
      <c r="G15" s="163"/>
      <c r="H15" s="163"/>
    </row>
    <row r="16" s="117" customFormat="1" ht="72" customHeight="1" spans="1:8">
      <c r="A16" s="165">
        <v>11</v>
      </c>
      <c r="B16" s="166" t="s">
        <v>25</v>
      </c>
      <c r="C16" s="169" t="s">
        <v>26</v>
      </c>
      <c r="D16" s="169"/>
      <c r="E16" s="163"/>
      <c r="F16" s="163"/>
      <c r="G16" s="163"/>
      <c r="H16" s="163"/>
    </row>
    <row r="17" s="117" customFormat="1" ht="15" spans="1:8">
      <c r="A17" s="163"/>
      <c r="B17" s="163"/>
      <c r="C17" s="163"/>
      <c r="D17" s="163"/>
      <c r="E17" s="163"/>
      <c r="F17" s="163"/>
      <c r="G17" s="163"/>
      <c r="H17" s="163"/>
    </row>
    <row r="18" s="117" customFormat="1" ht="15" spans="1:8">
      <c r="A18" s="163"/>
      <c r="B18" s="163"/>
      <c r="C18" s="163"/>
      <c r="D18" s="163"/>
      <c r="E18" s="163"/>
      <c r="F18" s="163"/>
      <c r="G18" s="163"/>
      <c r="H18" s="163"/>
    </row>
    <row r="19" s="117" customFormat="1" ht="15" spans="1:8">
      <c r="A19" s="163"/>
      <c r="B19" s="163"/>
      <c r="C19" s="163"/>
      <c r="D19" s="163"/>
      <c r="E19" s="163"/>
      <c r="F19" s="163"/>
      <c r="G19" s="163"/>
      <c r="H19" s="163"/>
    </row>
    <row r="20" s="117" customFormat="1" ht="15" spans="1:8">
      <c r="A20" s="163"/>
      <c r="B20" s="163"/>
      <c r="C20" s="163"/>
      <c r="D20" s="163"/>
      <c r="E20" s="163"/>
      <c r="F20" s="163"/>
      <c r="G20" s="163"/>
      <c r="H20" s="163"/>
    </row>
    <row r="21" s="117" customFormat="1" ht="15" spans="1:8">
      <c r="A21" s="163"/>
      <c r="B21" s="163"/>
      <c r="C21" s="163"/>
      <c r="D21" s="163"/>
      <c r="E21" s="163"/>
      <c r="F21" s="163"/>
      <c r="G21" s="163"/>
      <c r="H21" s="163"/>
    </row>
    <row r="22" s="117" customFormat="1" ht="15" spans="1:8">
      <c r="A22" s="163"/>
      <c r="B22" s="163"/>
      <c r="C22" s="163"/>
      <c r="D22" s="163"/>
      <c r="E22" s="163"/>
      <c r="F22" s="163"/>
      <c r="G22" s="163"/>
      <c r="H22" s="163"/>
    </row>
    <row r="23" s="117" customFormat="1" ht="15" spans="1:8">
      <c r="A23" s="163"/>
      <c r="B23" s="163"/>
      <c r="C23" s="163"/>
      <c r="D23" s="163"/>
      <c r="E23" s="163"/>
      <c r="F23" s="163"/>
      <c r="G23" s="163"/>
      <c r="H23" s="163"/>
    </row>
    <row r="24" s="117" customFormat="1" ht="15" spans="1:8">
      <c r="A24" s="163"/>
      <c r="B24" s="163"/>
      <c r="C24" s="163"/>
      <c r="D24" s="163"/>
      <c r="E24" s="163"/>
      <c r="F24" s="163"/>
      <c r="G24" s="163"/>
      <c r="H24" s="163"/>
    </row>
    <row r="25" s="117" customFormat="1" ht="15" spans="1:8">
      <c r="A25" s="163"/>
      <c r="B25" s="163"/>
      <c r="C25" s="163"/>
      <c r="D25" s="163"/>
      <c r="E25" s="163"/>
      <c r="F25" s="163"/>
      <c r="G25" s="163"/>
      <c r="H25" s="163"/>
    </row>
  </sheetData>
  <sheetProtection formatCells="0" formatColumns="0" formatRows="0" insertRows="0" insertColumns="0" insertHyperlinks="0" deleteColumns="0" deleteRows="0" sort="0" autoFilter="0" pivotTables="0"/>
  <mergeCells count="11">
    <mergeCell ref="A3:D3"/>
    <mergeCell ref="C6:C15"/>
    <mergeCell ref="C6:C15"/>
    <mergeCell ref="C6:C15"/>
    <mergeCell ref="C6:C15"/>
    <mergeCell ref="C6:C15"/>
    <mergeCell ref="C6:C15"/>
    <mergeCell ref="C6:C15"/>
    <mergeCell ref="C6:C15"/>
    <mergeCell ref="C6:C15"/>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showGridLines="0" workbookViewId="0">
      <selection activeCell="E14" sqref="E14"/>
    </sheetView>
  </sheetViews>
  <sheetFormatPr defaultColWidth="9.14285714285714" defaultRowHeight="12.75" customHeight="1"/>
  <cols>
    <col min="1" max="1" width="12.8571428571429" style="117" customWidth="1"/>
    <col min="2" max="2" width="18.7142857142857" style="117" customWidth="1"/>
    <col min="3" max="3" width="14.5714285714286" style="117" customWidth="1"/>
    <col min="4" max="4" width="11.4285714285714" style="117" customWidth="1"/>
    <col min="5" max="8" width="13" style="117" customWidth="1"/>
    <col min="9" max="10" width="9.14285714285714" style="117" customWidth="1"/>
  </cols>
  <sheetData>
    <row r="1" s="117" customFormat="1" ht="15" spans="1:9">
      <c r="A1" s="131"/>
      <c r="B1" s="131"/>
      <c r="C1" s="131"/>
      <c r="D1" s="131"/>
      <c r="E1" s="131"/>
      <c r="F1" s="131"/>
      <c r="G1" s="119" t="s">
        <v>164</v>
      </c>
      <c r="H1" s="119"/>
      <c r="I1" s="131"/>
    </row>
    <row r="2" s="117" customFormat="1" ht="37.5" customHeight="1" spans="1:9">
      <c r="A2" s="120" t="s">
        <v>165</v>
      </c>
      <c r="B2" s="120"/>
      <c r="C2" s="120"/>
      <c r="D2" s="120"/>
      <c r="E2" s="120"/>
      <c r="F2" s="120"/>
      <c r="G2" s="120"/>
      <c r="H2" s="120"/>
      <c r="I2" s="131"/>
    </row>
    <row r="3" s="117" customFormat="1" ht="16.5" customHeight="1" spans="1:9">
      <c r="A3" s="131"/>
      <c r="B3" s="131"/>
      <c r="C3" s="131"/>
      <c r="D3" s="131"/>
      <c r="E3" s="131"/>
      <c r="F3" s="131"/>
      <c r="G3" s="119" t="s">
        <v>30</v>
      </c>
      <c r="H3" s="119"/>
      <c r="I3" s="131"/>
    </row>
    <row r="4" s="117" customFormat="1" ht="16.5" customHeight="1" spans="1:9">
      <c r="A4" s="121" t="s">
        <v>166</v>
      </c>
      <c r="B4" s="121"/>
      <c r="C4" s="121"/>
      <c r="D4" s="121" t="s">
        <v>64</v>
      </c>
      <c r="E4" s="122"/>
      <c r="F4" s="122"/>
      <c r="G4" s="122"/>
      <c r="H4" s="122"/>
      <c r="I4" s="131"/>
    </row>
    <row r="5" s="117" customFormat="1" ht="16.5" customHeight="1" spans="1:9">
      <c r="A5" s="121" t="s">
        <v>33</v>
      </c>
      <c r="B5" s="121"/>
      <c r="C5" s="132" t="s">
        <v>167</v>
      </c>
      <c r="D5" s="121" t="s">
        <v>115</v>
      </c>
      <c r="E5" s="121" t="s">
        <v>116</v>
      </c>
      <c r="F5" s="121" t="s">
        <v>89</v>
      </c>
      <c r="G5" s="121" t="s">
        <v>117</v>
      </c>
      <c r="H5" s="121" t="s">
        <v>118</v>
      </c>
      <c r="I5" s="131"/>
    </row>
    <row r="6" s="117" customFormat="1" ht="16.5" customHeight="1" spans="1:9">
      <c r="A6" s="121" t="s">
        <v>115</v>
      </c>
      <c r="B6" s="121" t="s">
        <v>116</v>
      </c>
      <c r="C6" s="133"/>
      <c r="D6" s="121"/>
      <c r="E6" s="121"/>
      <c r="F6" s="121"/>
      <c r="G6" s="121"/>
      <c r="H6" s="121"/>
      <c r="I6" s="131"/>
    </row>
    <row r="7" s="117" customFormat="1" ht="16.5" customHeight="1" spans="1:9">
      <c r="A7" s="123"/>
      <c r="B7" s="123"/>
      <c r="C7" s="124"/>
      <c r="D7" s="123"/>
      <c r="E7" s="123"/>
      <c r="F7" s="124"/>
      <c r="G7" s="124"/>
      <c r="H7" s="124"/>
      <c r="I7" s="131"/>
    </row>
    <row r="8" s="117" customFormat="1" ht="16.5" customHeight="1" spans="1:9">
      <c r="A8" s="131"/>
      <c r="B8" s="131"/>
      <c r="C8" s="131"/>
      <c r="D8" s="131"/>
      <c r="E8" s="131"/>
      <c r="F8" s="131"/>
      <c r="G8" s="131"/>
      <c r="H8" s="131"/>
      <c r="I8" s="131"/>
    </row>
    <row r="9" s="117" customFormat="1" ht="16.5" customHeight="1" spans="1:9">
      <c r="A9" s="131"/>
      <c r="B9" s="131"/>
      <c r="C9" s="131"/>
      <c r="D9" s="131"/>
      <c r="E9" s="131"/>
      <c r="F9" s="131"/>
      <c r="G9" s="131"/>
      <c r="H9" s="131"/>
      <c r="I9" s="131"/>
    </row>
    <row r="10" s="117" customFormat="1" ht="16.5" customHeight="1" spans="1:9">
      <c r="A10" s="131"/>
      <c r="B10" s="131"/>
      <c r="C10" s="131"/>
      <c r="D10" s="131"/>
      <c r="E10" s="131"/>
      <c r="F10" s="131"/>
      <c r="G10" s="131"/>
      <c r="H10" s="131"/>
      <c r="I10" s="131"/>
    </row>
    <row r="11" s="117" customFormat="1" ht="16.5" customHeight="1"/>
    <row r="12" s="117" customFormat="1" ht="16.5" customHeight="1"/>
  </sheetData>
  <sheetProtection formatCells="0" formatColumns="0" formatRows="0" insertRows="0" insertColumns="0" insertHyperlinks="0" deleteColumns="0" deleteRows="0" sort="0" autoFilter="0" pivotTables="0"/>
  <mergeCells count="18">
    <mergeCell ref="G1:H1"/>
    <mergeCell ref="A2:H2"/>
    <mergeCell ref="G3:H3"/>
    <mergeCell ref="A4:C4"/>
    <mergeCell ref="D4:H4"/>
    <mergeCell ref="A5:B5"/>
    <mergeCell ref="C5:C6"/>
    <mergeCell ref="C5:C6"/>
    <mergeCell ref="D5:D6"/>
    <mergeCell ref="D5:D6"/>
    <mergeCell ref="E5:E6"/>
    <mergeCell ref="E5:E6"/>
    <mergeCell ref="F5:F6"/>
    <mergeCell ref="F5:F6"/>
    <mergeCell ref="G5:G6"/>
    <mergeCell ref="G5:G6"/>
    <mergeCell ref="H5:H6"/>
    <mergeCell ref="H5:H6"/>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showGridLines="0" workbookViewId="0">
      <selection activeCell="D33" sqref="D33"/>
    </sheetView>
  </sheetViews>
  <sheetFormatPr defaultColWidth="9.14285714285714" defaultRowHeight="12.75" customHeight="1" outlineLevelCol="2"/>
  <cols>
    <col min="1" max="1" width="52.5714285714286" style="117" customWidth="1"/>
    <col min="2" max="2" width="46.7142857142857" style="117" customWidth="1"/>
    <col min="3" max="3" width="11.1428571428571" style="117" customWidth="1"/>
    <col min="4" max="4" width="9.14285714285714" style="117" customWidth="1"/>
  </cols>
  <sheetData>
    <row r="1" s="117" customFormat="1" ht="15" spans="1:2">
      <c r="A1" s="118"/>
      <c r="B1" s="119" t="s">
        <v>168</v>
      </c>
    </row>
    <row r="2" s="117" customFormat="1" ht="47" customHeight="1" spans="1:3">
      <c r="A2" s="125" t="s">
        <v>169</v>
      </c>
      <c r="B2" s="120"/>
      <c r="C2" s="120"/>
    </row>
    <row r="3" s="117" customFormat="1" ht="15" spans="1:2">
      <c r="A3" s="118"/>
      <c r="B3" s="119" t="s">
        <v>158</v>
      </c>
    </row>
    <row r="4" s="117" customFormat="1" ht="18.75" customHeight="1" spans="1:2">
      <c r="A4" s="126" t="s">
        <v>33</v>
      </c>
      <c r="B4" s="126" t="s">
        <v>114</v>
      </c>
    </row>
    <row r="5" s="117" customFormat="1" ht="18.75" customHeight="1" spans="1:3">
      <c r="A5" s="127" t="s">
        <v>170</v>
      </c>
      <c r="B5" s="128"/>
      <c r="C5" s="129"/>
    </row>
    <row r="6" s="117" customFormat="1" ht="18.75" customHeight="1" spans="1:3">
      <c r="A6" s="127" t="s">
        <v>171</v>
      </c>
      <c r="B6" s="128"/>
      <c r="C6" s="129"/>
    </row>
    <row r="7" s="117" customFormat="1" ht="18.75" customHeight="1" spans="1:3">
      <c r="A7" s="127" t="s">
        <v>172</v>
      </c>
      <c r="B7" s="128">
        <v>3.34</v>
      </c>
      <c r="C7" s="129"/>
    </row>
    <row r="8" s="117" customFormat="1" ht="18.75" customHeight="1" spans="1:3">
      <c r="A8" s="127" t="s">
        <v>173</v>
      </c>
      <c r="B8" s="128"/>
      <c r="C8" s="129"/>
    </row>
    <row r="9" s="117" customFormat="1" ht="18.75" customHeight="1" spans="1:3">
      <c r="A9" s="127" t="s">
        <v>174</v>
      </c>
      <c r="B9" s="128">
        <v>3.34</v>
      </c>
      <c r="C9" s="129"/>
    </row>
    <row r="10" s="117" customFormat="1" ht="18.75" customHeight="1" spans="1:3">
      <c r="A10" s="127" t="s">
        <v>89</v>
      </c>
      <c r="B10" s="128">
        <v>3.34</v>
      </c>
      <c r="C10" s="129"/>
    </row>
    <row r="11" s="117" customFormat="1" ht="15" customHeight="1" spans="1:3">
      <c r="A11" s="129"/>
      <c r="B11" s="130"/>
      <c r="C11" s="129"/>
    </row>
    <row r="12" s="117" customFormat="1" ht="15" customHeight="1"/>
    <row r="13" s="117" customFormat="1" ht="15" customHeight="1"/>
  </sheetData>
  <sheetProtection formatCells="0" formatColumns="0" formatRows="0" insertRows="0" insertColumns="0" insertHyperlinks="0" deleteColumns="0" deleteRows="0" sort="0" autoFilter="0" pivotTables="0"/>
  <mergeCells count="1">
    <mergeCell ref="A2:B2"/>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showGridLines="0" workbookViewId="0">
      <selection activeCell="C35" sqref="C35"/>
    </sheetView>
  </sheetViews>
  <sheetFormatPr defaultColWidth="9.14285714285714" defaultRowHeight="12.75" customHeight="1" outlineLevelRow="7" outlineLevelCol="3"/>
  <cols>
    <col min="1" max="3" width="31.7142857142857" style="117" customWidth="1"/>
    <col min="4" max="5" width="9.14285714285714" style="117" customWidth="1"/>
  </cols>
  <sheetData>
    <row r="1" s="117" customFormat="1" ht="15" spans="2:4">
      <c r="B1" s="118"/>
      <c r="C1" s="119" t="s">
        <v>175</v>
      </c>
      <c r="D1" s="118"/>
    </row>
    <row r="2" s="117" customFormat="1" ht="37.5" customHeight="1" spans="1:4">
      <c r="A2" s="120" t="s">
        <v>176</v>
      </c>
      <c r="B2" s="120"/>
      <c r="C2" s="120"/>
      <c r="D2" s="118"/>
    </row>
    <row r="3" s="117" customFormat="1" ht="15" spans="2:4">
      <c r="B3" s="118"/>
      <c r="C3" s="119" t="s">
        <v>158</v>
      </c>
      <c r="D3" s="118"/>
    </row>
    <row r="4" s="117" customFormat="1" ht="24" customHeight="1" spans="1:4">
      <c r="A4" s="121" t="s">
        <v>177</v>
      </c>
      <c r="B4" s="121" t="s">
        <v>178</v>
      </c>
      <c r="C4" s="121" t="s">
        <v>114</v>
      </c>
      <c r="D4" s="118"/>
    </row>
    <row r="5" s="117" customFormat="1" ht="24" customHeight="1" spans="1:4">
      <c r="A5" s="122"/>
      <c r="B5" s="123"/>
      <c r="C5" s="124"/>
      <c r="D5" s="118"/>
    </row>
    <row r="6" s="117" customFormat="1" ht="15" customHeight="1" spans="2:4">
      <c r="B6" s="118"/>
      <c r="C6" s="118"/>
      <c r="D6" s="118"/>
    </row>
    <row r="7" s="117" customFormat="1" ht="15" customHeight="1" spans="2:4">
      <c r="B7" s="118"/>
      <c r="C7" s="118"/>
      <c r="D7" s="118"/>
    </row>
    <row r="8" s="117" customFormat="1" ht="15" customHeight="1"/>
  </sheetData>
  <sheetProtection formatCells="0" formatColumns="0" formatRows="0" insertRows="0" insertColumns="0" insertHyperlinks="0" deleteColumns="0" deleteRows="0" sort="0" autoFilter="0" pivotTables="0"/>
  <mergeCells count="1">
    <mergeCell ref="A2:C2"/>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6"/>
  <sheetViews>
    <sheetView workbookViewId="0">
      <selection activeCell="R14" sqref="R14"/>
    </sheetView>
  </sheetViews>
  <sheetFormatPr defaultColWidth="9.14285714285714" defaultRowHeight="12.75"/>
  <cols>
    <col min="1" max="1" width="10.7142857142857" customWidth="1"/>
    <col min="2" max="2" width="12.1428571428571" customWidth="1"/>
    <col min="3" max="3" width="14.8571428571429" customWidth="1"/>
    <col min="4" max="4" width="6.42857142857143" customWidth="1"/>
    <col min="5" max="5" width="12.1428571428571" style="84" customWidth="1"/>
    <col min="6" max="7" width="5.85714285714286" style="84" customWidth="1"/>
    <col min="8" max="8" width="11.2857142857143" customWidth="1"/>
    <col min="9" max="9" width="8.71428571428571" customWidth="1"/>
    <col min="10" max="10" width="6.57142857142857" customWidth="1"/>
    <col min="11" max="13" width="8.71428571428571" customWidth="1"/>
    <col min="14" max="16" width="5.85714285714286" customWidth="1"/>
    <col min="17" max="17" width="5" customWidth="1"/>
    <col min="18" max="18" width="5.85714285714286" customWidth="1"/>
  </cols>
  <sheetData>
    <row r="1" ht="15" spans="1:18">
      <c r="A1" s="58"/>
      <c r="B1" s="59"/>
      <c r="C1" s="85"/>
      <c r="D1" s="59"/>
      <c r="E1" s="86"/>
      <c r="F1" s="86"/>
      <c r="G1" s="86"/>
      <c r="H1" s="59"/>
      <c r="I1" s="59"/>
      <c r="J1" s="59"/>
      <c r="K1" s="59"/>
      <c r="L1" s="59"/>
      <c r="M1" s="59"/>
      <c r="P1" s="59"/>
      <c r="Q1" s="114" t="s">
        <v>179</v>
      </c>
      <c r="R1" s="115"/>
    </row>
    <row r="2" ht="21.75" customHeight="1" spans="1:16">
      <c r="A2" s="87" t="s">
        <v>180</v>
      </c>
      <c r="B2" s="87"/>
      <c r="C2" s="87"/>
      <c r="D2" s="87"/>
      <c r="E2" s="88"/>
      <c r="F2" s="88"/>
      <c r="G2" s="88"/>
      <c r="H2" s="87"/>
      <c r="I2" s="87"/>
      <c r="J2" s="87"/>
      <c r="K2" s="87"/>
      <c r="L2" s="87"/>
      <c r="M2" s="87"/>
      <c r="N2" s="87"/>
      <c r="O2" s="87"/>
      <c r="P2" s="59"/>
    </row>
    <row r="3" ht="15" spans="1:16">
      <c r="A3" s="89"/>
      <c r="B3" s="89"/>
      <c r="C3" s="90"/>
      <c r="D3" s="89"/>
      <c r="E3" s="91"/>
      <c r="F3" s="91"/>
      <c r="G3" s="91"/>
      <c r="H3" s="89"/>
      <c r="I3" s="89"/>
      <c r="J3" s="89"/>
      <c r="K3" s="89"/>
      <c r="L3" s="89"/>
      <c r="M3" s="89"/>
      <c r="N3" s="89"/>
      <c r="O3" s="102" t="s">
        <v>30</v>
      </c>
      <c r="P3" s="59"/>
    </row>
    <row r="4" ht="13.5" customHeight="1" spans="1:18">
      <c r="A4" s="92" t="s">
        <v>177</v>
      </c>
      <c r="B4" s="92" t="s">
        <v>178</v>
      </c>
      <c r="C4" s="92" t="s">
        <v>181</v>
      </c>
      <c r="D4" s="92" t="s">
        <v>182</v>
      </c>
      <c r="E4" s="92" t="s">
        <v>183</v>
      </c>
      <c r="F4" s="92" t="s">
        <v>184</v>
      </c>
      <c r="G4" s="92" t="s">
        <v>185</v>
      </c>
      <c r="H4" s="92" t="s">
        <v>186</v>
      </c>
      <c r="I4" s="92" t="s">
        <v>187</v>
      </c>
      <c r="J4" s="92" t="s">
        <v>188</v>
      </c>
      <c r="K4" s="103" t="s">
        <v>189</v>
      </c>
      <c r="L4" s="103"/>
      <c r="M4" s="103"/>
      <c r="N4" s="103"/>
      <c r="O4" s="103"/>
      <c r="P4" s="103"/>
      <c r="Q4" s="103"/>
      <c r="R4" s="103"/>
    </row>
    <row r="5" ht="13.5" customHeight="1" spans="1:18">
      <c r="A5" s="92"/>
      <c r="B5" s="92"/>
      <c r="C5" s="92"/>
      <c r="D5" s="92"/>
      <c r="E5" s="92"/>
      <c r="F5" s="92"/>
      <c r="G5" s="92"/>
      <c r="H5" s="92"/>
      <c r="I5" s="92"/>
      <c r="J5" s="92"/>
      <c r="K5" s="104" t="s">
        <v>190</v>
      </c>
      <c r="L5" s="105" t="s">
        <v>191</v>
      </c>
      <c r="M5" s="105"/>
      <c r="N5" s="105"/>
      <c r="O5" s="105"/>
      <c r="P5" s="104" t="s">
        <v>87</v>
      </c>
      <c r="Q5" s="104" t="s">
        <v>88</v>
      </c>
      <c r="R5" s="104" t="s">
        <v>192</v>
      </c>
    </row>
    <row r="6" ht="58" customHeight="1" spans="1:18">
      <c r="A6" s="92"/>
      <c r="B6" s="92"/>
      <c r="C6" s="92"/>
      <c r="D6" s="92"/>
      <c r="E6" s="92"/>
      <c r="F6" s="92"/>
      <c r="G6" s="92"/>
      <c r="H6" s="92"/>
      <c r="I6" s="92"/>
      <c r="J6" s="92"/>
      <c r="K6" s="104"/>
      <c r="L6" s="105" t="s">
        <v>193</v>
      </c>
      <c r="M6" s="105" t="s">
        <v>194</v>
      </c>
      <c r="N6" s="105" t="s">
        <v>195</v>
      </c>
      <c r="O6" s="105" t="s">
        <v>196</v>
      </c>
      <c r="P6" s="104"/>
      <c r="Q6" s="104"/>
      <c r="R6" s="104"/>
    </row>
    <row r="7" ht="13.5" spans="1:18">
      <c r="A7" s="93">
        <v>1</v>
      </c>
      <c r="B7" s="94">
        <v>2</v>
      </c>
      <c r="C7" s="95">
        <v>3</v>
      </c>
      <c r="D7" s="94">
        <v>4</v>
      </c>
      <c r="E7" s="95">
        <v>5</v>
      </c>
      <c r="F7" s="95">
        <v>6</v>
      </c>
      <c r="G7" s="95">
        <v>7</v>
      </c>
      <c r="H7" s="94">
        <v>8</v>
      </c>
      <c r="I7" s="94">
        <v>9</v>
      </c>
      <c r="J7" s="106">
        <v>10</v>
      </c>
      <c r="K7" s="106">
        <v>11</v>
      </c>
      <c r="L7" s="106">
        <v>12</v>
      </c>
      <c r="M7" s="106">
        <v>13</v>
      </c>
      <c r="N7" s="106">
        <v>14</v>
      </c>
      <c r="O7" s="106">
        <v>15</v>
      </c>
      <c r="P7" s="106">
        <v>16</v>
      </c>
      <c r="Q7" s="106">
        <v>17</v>
      </c>
      <c r="R7" s="106">
        <v>18</v>
      </c>
    </row>
    <row r="8" ht="13.5" spans="1:18">
      <c r="A8" s="96">
        <v>1</v>
      </c>
      <c r="B8" s="97">
        <v>2</v>
      </c>
      <c r="C8" s="97">
        <v>3</v>
      </c>
      <c r="D8" s="97">
        <v>4</v>
      </c>
      <c r="E8" s="97">
        <v>5</v>
      </c>
      <c r="F8" s="97">
        <v>6</v>
      </c>
      <c r="G8" s="97">
        <v>7</v>
      </c>
      <c r="H8" s="97">
        <v>8</v>
      </c>
      <c r="I8" s="107">
        <v>9</v>
      </c>
      <c r="J8" s="108">
        <v>10</v>
      </c>
      <c r="K8" s="108">
        <v>11</v>
      </c>
      <c r="L8" s="108">
        <v>12</v>
      </c>
      <c r="M8" s="108">
        <v>13</v>
      </c>
      <c r="N8" s="108">
        <v>14</v>
      </c>
      <c r="O8" s="108">
        <v>15</v>
      </c>
      <c r="P8" s="108">
        <v>16</v>
      </c>
      <c r="Q8" s="108">
        <v>17</v>
      </c>
      <c r="R8" s="108">
        <v>18</v>
      </c>
    </row>
    <row r="9" spans="1:18">
      <c r="A9" s="98"/>
      <c r="B9" s="99" t="s">
        <v>89</v>
      </c>
      <c r="C9" s="99"/>
      <c r="D9" s="99"/>
      <c r="E9" s="99"/>
      <c r="F9" s="99"/>
      <c r="G9" s="99"/>
      <c r="H9" s="99"/>
      <c r="I9" s="109">
        <v>303</v>
      </c>
      <c r="J9" s="109"/>
      <c r="K9" s="109">
        <v>62.882</v>
      </c>
      <c r="L9" s="109">
        <v>62.882</v>
      </c>
      <c r="M9" s="109">
        <v>62.882</v>
      </c>
      <c r="N9" s="110"/>
      <c r="O9" s="110"/>
      <c r="P9" s="110"/>
      <c r="Q9" s="110"/>
      <c r="R9" s="110"/>
    </row>
    <row r="10" ht="39" customHeight="1" spans="1:18">
      <c r="A10" s="98" t="s">
        <v>197</v>
      </c>
      <c r="B10" s="99" t="s">
        <v>198</v>
      </c>
      <c r="C10" s="99"/>
      <c r="D10" s="99"/>
      <c r="E10" s="99"/>
      <c r="F10" s="99"/>
      <c r="G10" s="99"/>
      <c r="H10" s="99"/>
      <c r="I10" s="109">
        <v>303</v>
      </c>
      <c r="J10" s="109"/>
      <c r="K10" s="109">
        <v>62.882</v>
      </c>
      <c r="L10" s="109">
        <v>62.882</v>
      </c>
      <c r="M10" s="109">
        <v>62.882</v>
      </c>
      <c r="N10" s="110"/>
      <c r="O10" s="110"/>
      <c r="P10" s="110"/>
      <c r="Q10" s="110"/>
      <c r="R10" s="110"/>
    </row>
    <row r="11" ht="23" customHeight="1" spans="1:18">
      <c r="A11" s="98"/>
      <c r="B11" s="99"/>
      <c r="C11" s="99"/>
      <c r="D11" s="99"/>
      <c r="E11" s="99" t="s">
        <v>199</v>
      </c>
      <c r="F11" s="99"/>
      <c r="G11" s="99"/>
      <c r="H11" s="99"/>
      <c r="I11" s="109">
        <v>110</v>
      </c>
      <c r="J11" s="109"/>
      <c r="K11" s="109">
        <v>8.552</v>
      </c>
      <c r="L11" s="109">
        <v>8.552</v>
      </c>
      <c r="M11" s="109">
        <v>8.552</v>
      </c>
      <c r="N11" s="110"/>
      <c r="O11" s="110"/>
      <c r="P11" s="110"/>
      <c r="Q11" s="110"/>
      <c r="R11" s="110"/>
    </row>
    <row r="12" ht="48" customHeight="1" spans="1:18">
      <c r="A12" s="170" t="s">
        <v>200</v>
      </c>
      <c r="B12" s="101" t="s">
        <v>201</v>
      </c>
      <c r="C12" s="101" t="s">
        <v>202</v>
      </c>
      <c r="D12" s="101" t="s">
        <v>203</v>
      </c>
      <c r="E12" s="101" t="s">
        <v>204</v>
      </c>
      <c r="F12" s="101" t="s">
        <v>205</v>
      </c>
      <c r="G12" s="101" t="s">
        <v>206</v>
      </c>
      <c r="H12" s="101" t="s">
        <v>207</v>
      </c>
      <c r="I12" s="111">
        <v>10</v>
      </c>
      <c r="J12" s="111">
        <v>0.006</v>
      </c>
      <c r="K12" s="111">
        <v>0.06</v>
      </c>
      <c r="L12" s="111">
        <v>0.06</v>
      </c>
      <c r="M12" s="111">
        <v>0.06</v>
      </c>
      <c r="N12" s="112"/>
      <c r="O12" s="112"/>
      <c r="P12" s="112"/>
      <c r="Q12" s="112"/>
      <c r="R12" s="112"/>
    </row>
    <row r="13" ht="51" customHeight="1" spans="1:18">
      <c r="A13" s="100" t="s">
        <v>208</v>
      </c>
      <c r="B13" s="101" t="s">
        <v>201</v>
      </c>
      <c r="C13" s="101" t="s">
        <v>202</v>
      </c>
      <c r="D13" s="101" t="s">
        <v>203</v>
      </c>
      <c r="E13" s="101" t="s">
        <v>204</v>
      </c>
      <c r="F13" s="101" t="s">
        <v>205</v>
      </c>
      <c r="G13" s="101" t="s">
        <v>206</v>
      </c>
      <c r="H13" s="101" t="s">
        <v>209</v>
      </c>
      <c r="I13" s="111">
        <v>8</v>
      </c>
      <c r="J13" s="111">
        <v>0.024</v>
      </c>
      <c r="K13" s="111">
        <v>0.192</v>
      </c>
      <c r="L13" s="111">
        <v>0.192</v>
      </c>
      <c r="M13" s="111">
        <v>0.192</v>
      </c>
      <c r="N13" s="112"/>
      <c r="O13" s="112"/>
      <c r="P13" s="112"/>
      <c r="Q13" s="112"/>
      <c r="R13" s="112"/>
    </row>
    <row r="14" ht="64" customHeight="1" spans="1:18">
      <c r="A14" s="100" t="s">
        <v>208</v>
      </c>
      <c r="B14" s="101" t="s">
        <v>201</v>
      </c>
      <c r="C14" s="101" t="s">
        <v>210</v>
      </c>
      <c r="D14" s="101" t="s">
        <v>211</v>
      </c>
      <c r="E14" s="101" t="s">
        <v>212</v>
      </c>
      <c r="F14" s="101" t="s">
        <v>205</v>
      </c>
      <c r="G14" s="101" t="s">
        <v>206</v>
      </c>
      <c r="H14" s="101" t="s">
        <v>213</v>
      </c>
      <c r="I14" s="111">
        <v>5</v>
      </c>
      <c r="J14" s="111">
        <v>0.6</v>
      </c>
      <c r="K14" s="111">
        <v>3</v>
      </c>
      <c r="L14" s="111">
        <v>3</v>
      </c>
      <c r="M14" s="111">
        <v>3</v>
      </c>
      <c r="N14" s="112"/>
      <c r="O14" s="112"/>
      <c r="P14" s="112"/>
      <c r="Q14" s="112"/>
      <c r="R14" s="112"/>
    </row>
    <row r="15" ht="72" customHeight="1" spans="1:18">
      <c r="A15" s="100" t="s">
        <v>208</v>
      </c>
      <c r="B15" s="101" t="s">
        <v>201</v>
      </c>
      <c r="C15" s="101" t="s">
        <v>210</v>
      </c>
      <c r="D15" s="101" t="s">
        <v>211</v>
      </c>
      <c r="E15" s="101" t="s">
        <v>212</v>
      </c>
      <c r="F15" s="101" t="s">
        <v>205</v>
      </c>
      <c r="G15" s="101" t="s">
        <v>206</v>
      </c>
      <c r="H15" s="101" t="s">
        <v>214</v>
      </c>
      <c r="I15" s="111">
        <v>40</v>
      </c>
      <c r="J15" s="111">
        <v>0.02</v>
      </c>
      <c r="K15" s="111">
        <v>0.8</v>
      </c>
      <c r="L15" s="111">
        <v>0.8</v>
      </c>
      <c r="M15" s="111">
        <v>0.8</v>
      </c>
      <c r="N15" s="112"/>
      <c r="O15" s="112"/>
      <c r="P15" s="112"/>
      <c r="Q15" s="112"/>
      <c r="R15" s="112"/>
    </row>
    <row r="16" ht="70" customHeight="1" spans="1:18">
      <c r="A16" s="100" t="s">
        <v>208</v>
      </c>
      <c r="B16" s="101" t="s">
        <v>201</v>
      </c>
      <c r="C16" s="101" t="s">
        <v>210</v>
      </c>
      <c r="D16" s="101" t="s">
        <v>211</v>
      </c>
      <c r="E16" s="101" t="s">
        <v>212</v>
      </c>
      <c r="F16" s="101" t="s">
        <v>205</v>
      </c>
      <c r="G16" s="101" t="s">
        <v>206</v>
      </c>
      <c r="H16" s="101" t="s">
        <v>215</v>
      </c>
      <c r="I16" s="111">
        <v>5</v>
      </c>
      <c r="J16" s="111">
        <v>0.4</v>
      </c>
      <c r="K16" s="111">
        <v>2</v>
      </c>
      <c r="L16" s="111">
        <v>2</v>
      </c>
      <c r="M16" s="111">
        <v>2</v>
      </c>
      <c r="N16" s="112"/>
      <c r="O16" s="112"/>
      <c r="P16" s="112"/>
      <c r="Q16" s="112"/>
      <c r="R16" s="112"/>
    </row>
    <row r="17" ht="68" customHeight="1" spans="1:18">
      <c r="A17" s="100" t="s">
        <v>208</v>
      </c>
      <c r="B17" s="101" t="s">
        <v>201</v>
      </c>
      <c r="C17" s="101" t="s">
        <v>210</v>
      </c>
      <c r="D17" s="101" t="s">
        <v>216</v>
      </c>
      <c r="E17" s="101" t="s">
        <v>212</v>
      </c>
      <c r="F17" s="101" t="s">
        <v>205</v>
      </c>
      <c r="G17" s="101" t="s">
        <v>206</v>
      </c>
      <c r="H17" s="101" t="s">
        <v>217</v>
      </c>
      <c r="I17" s="111">
        <v>2</v>
      </c>
      <c r="J17" s="111">
        <v>0.25</v>
      </c>
      <c r="K17" s="111">
        <v>0.5</v>
      </c>
      <c r="L17" s="111">
        <v>0.5</v>
      </c>
      <c r="M17" s="111">
        <v>0.5</v>
      </c>
      <c r="N17" s="112"/>
      <c r="O17" s="112"/>
      <c r="P17" s="112"/>
      <c r="Q17" s="112"/>
      <c r="R17" s="112"/>
    </row>
    <row r="18" ht="74" customHeight="1" spans="1:18">
      <c r="A18" s="100" t="s">
        <v>208</v>
      </c>
      <c r="B18" s="101" t="s">
        <v>201</v>
      </c>
      <c r="C18" s="101" t="s">
        <v>210</v>
      </c>
      <c r="D18" s="101" t="s">
        <v>211</v>
      </c>
      <c r="E18" s="101" t="s">
        <v>212</v>
      </c>
      <c r="F18" s="101" t="s">
        <v>205</v>
      </c>
      <c r="G18" s="101" t="s">
        <v>206</v>
      </c>
      <c r="H18" s="101" t="s">
        <v>218</v>
      </c>
      <c r="I18" s="111">
        <v>40</v>
      </c>
      <c r="J18" s="111">
        <v>0.05</v>
      </c>
      <c r="K18" s="111">
        <v>2</v>
      </c>
      <c r="L18" s="111">
        <v>2</v>
      </c>
      <c r="M18" s="111">
        <v>2</v>
      </c>
      <c r="N18" s="112"/>
      <c r="O18" s="112"/>
      <c r="P18" s="112"/>
      <c r="Q18" s="112"/>
      <c r="R18" s="112"/>
    </row>
    <row r="19" ht="29" customHeight="1" spans="1:18">
      <c r="A19" s="98"/>
      <c r="B19" s="99"/>
      <c r="C19" s="99"/>
      <c r="D19" s="99"/>
      <c r="E19" s="99" t="s">
        <v>219</v>
      </c>
      <c r="F19" s="99"/>
      <c r="G19" s="99"/>
      <c r="H19" s="99"/>
      <c r="I19" s="113">
        <v>193</v>
      </c>
      <c r="J19" s="113"/>
      <c r="K19" s="113">
        <v>54.33</v>
      </c>
      <c r="L19" s="113">
        <v>54.33</v>
      </c>
      <c r="M19" s="113">
        <v>54.33</v>
      </c>
      <c r="N19" s="110"/>
      <c r="O19" s="110"/>
      <c r="P19" s="110"/>
      <c r="Q19" s="110"/>
      <c r="R19" s="110"/>
    </row>
    <row r="20" ht="88" customHeight="1" spans="1:18">
      <c r="A20" s="100" t="s">
        <v>208</v>
      </c>
      <c r="B20" s="101" t="s">
        <v>201</v>
      </c>
      <c r="C20" s="101" t="s">
        <v>220</v>
      </c>
      <c r="D20" s="101" t="s">
        <v>211</v>
      </c>
      <c r="E20" s="101" t="s">
        <v>221</v>
      </c>
      <c r="F20" s="101" t="s">
        <v>205</v>
      </c>
      <c r="G20" s="101" t="s">
        <v>206</v>
      </c>
      <c r="H20" s="101" t="s">
        <v>222</v>
      </c>
      <c r="I20" s="111">
        <v>20</v>
      </c>
      <c r="J20" s="111">
        <v>0.15</v>
      </c>
      <c r="K20" s="111">
        <v>3</v>
      </c>
      <c r="L20" s="111">
        <v>3</v>
      </c>
      <c r="M20" s="111">
        <v>3</v>
      </c>
      <c r="N20" s="112"/>
      <c r="O20" s="112"/>
      <c r="P20" s="112"/>
      <c r="Q20" s="112"/>
      <c r="R20" s="112"/>
    </row>
    <row r="21" ht="88" customHeight="1" spans="1:18">
      <c r="A21" s="100" t="s">
        <v>208</v>
      </c>
      <c r="B21" s="101" t="s">
        <v>201</v>
      </c>
      <c r="C21" s="101" t="s">
        <v>220</v>
      </c>
      <c r="D21" s="101" t="s">
        <v>211</v>
      </c>
      <c r="E21" s="101" t="s">
        <v>221</v>
      </c>
      <c r="F21" s="101" t="s">
        <v>205</v>
      </c>
      <c r="G21" s="101" t="s">
        <v>206</v>
      </c>
      <c r="H21" s="101" t="s">
        <v>223</v>
      </c>
      <c r="I21" s="111">
        <v>1</v>
      </c>
      <c r="J21" s="111">
        <v>15</v>
      </c>
      <c r="K21" s="111">
        <v>15</v>
      </c>
      <c r="L21" s="111">
        <v>15</v>
      </c>
      <c r="M21" s="111">
        <v>15</v>
      </c>
      <c r="N21" s="112"/>
      <c r="O21" s="112"/>
      <c r="P21" s="112"/>
      <c r="Q21" s="112"/>
      <c r="R21" s="112"/>
    </row>
    <row r="22" ht="88" customHeight="1" spans="1:18">
      <c r="A22" s="100" t="s">
        <v>208</v>
      </c>
      <c r="B22" s="101" t="s">
        <v>201</v>
      </c>
      <c r="C22" s="101" t="s">
        <v>220</v>
      </c>
      <c r="D22" s="101" t="s">
        <v>211</v>
      </c>
      <c r="E22" s="101" t="s">
        <v>221</v>
      </c>
      <c r="F22" s="101" t="s">
        <v>205</v>
      </c>
      <c r="G22" s="101" t="s">
        <v>206</v>
      </c>
      <c r="H22" s="101" t="s">
        <v>215</v>
      </c>
      <c r="I22" s="111">
        <v>20</v>
      </c>
      <c r="J22" s="111">
        <v>0.45</v>
      </c>
      <c r="K22" s="111">
        <v>9</v>
      </c>
      <c r="L22" s="111">
        <v>9</v>
      </c>
      <c r="M22" s="111">
        <v>9</v>
      </c>
      <c r="N22" s="112"/>
      <c r="O22" s="112"/>
      <c r="P22" s="112"/>
      <c r="Q22" s="112"/>
      <c r="R22" s="112"/>
    </row>
    <row r="23" ht="88" customHeight="1" spans="1:18">
      <c r="A23" s="100" t="s">
        <v>208</v>
      </c>
      <c r="B23" s="101" t="s">
        <v>201</v>
      </c>
      <c r="C23" s="101" t="s">
        <v>220</v>
      </c>
      <c r="D23" s="101" t="s">
        <v>211</v>
      </c>
      <c r="E23" s="101" t="s">
        <v>221</v>
      </c>
      <c r="F23" s="101" t="s">
        <v>205</v>
      </c>
      <c r="G23" s="101" t="s">
        <v>206</v>
      </c>
      <c r="H23" s="101" t="s">
        <v>214</v>
      </c>
      <c r="I23" s="111">
        <v>150</v>
      </c>
      <c r="J23" s="111">
        <v>0.08</v>
      </c>
      <c r="K23" s="111">
        <v>12</v>
      </c>
      <c r="L23" s="111">
        <v>12</v>
      </c>
      <c r="M23" s="111">
        <v>12</v>
      </c>
      <c r="N23" s="112"/>
      <c r="O23" s="112"/>
      <c r="P23" s="112"/>
      <c r="Q23" s="112"/>
      <c r="R23" s="112"/>
    </row>
    <row r="24" ht="88" customHeight="1" spans="1:18">
      <c r="A24" s="100" t="s">
        <v>208</v>
      </c>
      <c r="B24" s="101" t="s">
        <v>201</v>
      </c>
      <c r="C24" s="101" t="s">
        <v>220</v>
      </c>
      <c r="D24" s="101" t="s">
        <v>216</v>
      </c>
      <c r="E24" s="101" t="s">
        <v>221</v>
      </c>
      <c r="F24" s="101" t="s">
        <v>205</v>
      </c>
      <c r="G24" s="101" t="s">
        <v>206</v>
      </c>
      <c r="H24" s="101" t="s">
        <v>217</v>
      </c>
      <c r="I24" s="111">
        <v>1</v>
      </c>
      <c r="J24" s="111">
        <v>14</v>
      </c>
      <c r="K24" s="111">
        <v>14</v>
      </c>
      <c r="L24" s="111">
        <v>14</v>
      </c>
      <c r="M24" s="111">
        <v>14</v>
      </c>
      <c r="N24" s="112"/>
      <c r="O24" s="112"/>
      <c r="P24" s="112"/>
      <c r="Q24" s="112"/>
      <c r="R24" s="112"/>
    </row>
    <row r="25" ht="64" customHeight="1" spans="1:18">
      <c r="A25" s="100" t="s">
        <v>208</v>
      </c>
      <c r="B25" s="101" t="s">
        <v>201</v>
      </c>
      <c r="C25" s="101" t="s">
        <v>224</v>
      </c>
      <c r="D25" s="101" t="s">
        <v>225</v>
      </c>
      <c r="E25" s="101" t="s">
        <v>221</v>
      </c>
      <c r="F25" s="101" t="s">
        <v>205</v>
      </c>
      <c r="G25" s="101" t="s">
        <v>206</v>
      </c>
      <c r="H25" s="101" t="s">
        <v>226</v>
      </c>
      <c r="I25" s="111">
        <v>1</v>
      </c>
      <c r="J25" s="111">
        <v>1.33</v>
      </c>
      <c r="K25" s="111">
        <v>1.33</v>
      </c>
      <c r="L25" s="111">
        <v>1.33</v>
      </c>
      <c r="M25" s="111">
        <v>1.33</v>
      </c>
      <c r="N25" s="112"/>
      <c r="O25" s="112"/>
      <c r="P25" s="112"/>
      <c r="Q25" s="112"/>
      <c r="R25" s="112"/>
    </row>
    <row r="26" ht="15" spans="1:18">
      <c r="A26" s="59"/>
      <c r="B26" s="59"/>
      <c r="C26" s="85"/>
      <c r="D26" s="59"/>
      <c r="E26" s="86"/>
      <c r="F26" s="86"/>
      <c r="G26" s="86"/>
      <c r="H26" s="59"/>
      <c r="I26" s="59"/>
      <c r="J26" s="59"/>
      <c r="K26" s="59"/>
      <c r="L26" s="59"/>
      <c r="M26" s="59"/>
      <c r="N26" s="59"/>
      <c r="O26" s="59"/>
      <c r="P26" s="59"/>
      <c r="Q26" s="116"/>
      <c r="R26" s="116"/>
    </row>
    <row r="27" ht="15" spans="1:18">
      <c r="A27" s="59"/>
      <c r="B27" s="59"/>
      <c r="C27" s="85"/>
      <c r="D27" s="59"/>
      <c r="E27" s="86"/>
      <c r="F27" s="86"/>
      <c r="G27" s="86"/>
      <c r="H27" s="59"/>
      <c r="I27" s="59"/>
      <c r="J27" s="59"/>
      <c r="K27" s="59"/>
      <c r="L27" s="59"/>
      <c r="M27" s="59"/>
      <c r="N27" s="59"/>
      <c r="O27" s="59"/>
      <c r="P27" s="59"/>
      <c r="Q27" s="116"/>
      <c r="R27" s="116"/>
    </row>
    <row r="28" ht="15" spans="1:18">
      <c r="A28" s="59"/>
      <c r="B28" s="59"/>
      <c r="C28" s="85"/>
      <c r="D28" s="59"/>
      <c r="E28" s="86"/>
      <c r="F28" s="86"/>
      <c r="G28" s="86"/>
      <c r="H28" s="59"/>
      <c r="I28" s="59"/>
      <c r="J28" s="59"/>
      <c r="K28" s="59"/>
      <c r="L28" s="59"/>
      <c r="M28" s="59"/>
      <c r="N28" s="59"/>
      <c r="O28" s="59"/>
      <c r="P28" s="59"/>
      <c r="Q28" s="116"/>
      <c r="R28" s="116"/>
    </row>
    <row r="29" ht="15" spans="1:18">
      <c r="A29" s="59"/>
      <c r="B29" s="59"/>
      <c r="C29" s="85"/>
      <c r="D29" s="59"/>
      <c r="E29" s="86"/>
      <c r="F29" s="86"/>
      <c r="G29" s="86"/>
      <c r="H29" s="59"/>
      <c r="I29" s="59"/>
      <c r="J29" s="59"/>
      <c r="K29" s="59"/>
      <c r="L29" s="59"/>
      <c r="M29" s="59"/>
      <c r="N29" s="59"/>
      <c r="O29" s="59"/>
      <c r="P29" s="59"/>
      <c r="Q29" s="116"/>
      <c r="R29" s="116"/>
    </row>
    <row r="30" ht="15" spans="1:18">
      <c r="A30" s="59"/>
      <c r="B30" s="59"/>
      <c r="C30" s="85"/>
      <c r="D30" s="59"/>
      <c r="E30" s="86"/>
      <c r="F30" s="86"/>
      <c r="G30" s="86"/>
      <c r="H30" s="59"/>
      <c r="I30" s="59"/>
      <c r="J30" s="59"/>
      <c r="K30" s="59"/>
      <c r="L30" s="59"/>
      <c r="M30" s="59"/>
      <c r="N30" s="59"/>
      <c r="O30" s="59"/>
      <c r="P30" s="59"/>
      <c r="Q30" s="116"/>
      <c r="R30" s="116"/>
    </row>
    <row r="31" ht="15" spans="1:18">
      <c r="A31" s="59"/>
      <c r="B31" s="59"/>
      <c r="C31" s="85"/>
      <c r="D31" s="59"/>
      <c r="E31" s="86"/>
      <c r="F31" s="86"/>
      <c r="G31" s="86"/>
      <c r="H31" s="59"/>
      <c r="I31" s="59"/>
      <c r="J31" s="59"/>
      <c r="K31" s="59"/>
      <c r="L31" s="59"/>
      <c r="M31" s="59"/>
      <c r="N31" s="59"/>
      <c r="O31" s="59"/>
      <c r="P31" s="59"/>
      <c r="Q31" s="116"/>
      <c r="R31" s="116"/>
    </row>
    <row r="32" ht="15" spans="1:18">
      <c r="A32" s="59"/>
      <c r="B32" s="59"/>
      <c r="C32" s="85"/>
      <c r="D32" s="59"/>
      <c r="E32" s="86"/>
      <c r="F32" s="86"/>
      <c r="G32" s="86"/>
      <c r="H32" s="59"/>
      <c r="I32" s="59"/>
      <c r="J32" s="59"/>
      <c r="K32" s="59"/>
      <c r="L32" s="59"/>
      <c r="M32" s="59"/>
      <c r="N32" s="59"/>
      <c r="O32" s="59"/>
      <c r="P32" s="59"/>
      <c r="Q32" s="116"/>
      <c r="R32" s="116"/>
    </row>
    <row r="33" ht="15" spans="1:18">
      <c r="A33" s="59"/>
      <c r="B33" s="59"/>
      <c r="C33" s="85"/>
      <c r="D33" s="59"/>
      <c r="E33" s="86"/>
      <c r="F33" s="86"/>
      <c r="G33" s="86"/>
      <c r="H33" s="59"/>
      <c r="I33" s="59"/>
      <c r="J33" s="59"/>
      <c r="K33" s="59"/>
      <c r="L33" s="59"/>
      <c r="M33" s="59"/>
      <c r="N33" s="59"/>
      <c r="O33" s="59"/>
      <c r="P33" s="59"/>
      <c r="Q33" s="116"/>
      <c r="R33" s="116"/>
    </row>
    <row r="34" ht="15" spans="1:18">
      <c r="A34" s="59"/>
      <c r="B34" s="59"/>
      <c r="C34" s="85"/>
      <c r="D34" s="59"/>
      <c r="E34" s="86"/>
      <c r="F34" s="86"/>
      <c r="G34" s="86"/>
      <c r="H34" s="59"/>
      <c r="I34" s="59"/>
      <c r="J34" s="59"/>
      <c r="K34" s="59"/>
      <c r="L34" s="59"/>
      <c r="M34" s="59"/>
      <c r="N34" s="59"/>
      <c r="O34" s="59"/>
      <c r="P34" s="59"/>
      <c r="Q34" s="116"/>
      <c r="R34" s="116"/>
    </row>
    <row r="35" ht="15" spans="1:18">
      <c r="A35" s="59"/>
      <c r="B35" s="59"/>
      <c r="C35" s="85"/>
      <c r="D35" s="59"/>
      <c r="E35" s="86"/>
      <c r="F35" s="86"/>
      <c r="G35" s="86"/>
      <c r="H35" s="59"/>
      <c r="I35" s="59"/>
      <c r="J35" s="59"/>
      <c r="K35" s="59"/>
      <c r="L35" s="59"/>
      <c r="M35" s="59"/>
      <c r="N35" s="59"/>
      <c r="O35" s="59"/>
      <c r="P35" s="59"/>
      <c r="Q35" s="116"/>
      <c r="R35" s="116"/>
    </row>
    <row r="36" ht="15" spans="1:18">
      <c r="A36" s="59"/>
      <c r="B36" s="59"/>
      <c r="C36" s="85"/>
      <c r="D36" s="59"/>
      <c r="E36" s="86"/>
      <c r="F36" s="86"/>
      <c r="G36" s="86"/>
      <c r="H36" s="59"/>
      <c r="I36" s="59"/>
      <c r="J36" s="59"/>
      <c r="K36" s="59"/>
      <c r="L36" s="59"/>
      <c r="M36" s="59"/>
      <c r="N36" s="59"/>
      <c r="O36" s="59"/>
      <c r="P36" s="59"/>
      <c r="Q36" s="116"/>
      <c r="R36" s="116"/>
    </row>
    <row r="37" ht="15" spans="1:18">
      <c r="A37" s="59"/>
      <c r="B37" s="59"/>
      <c r="C37" s="85"/>
      <c r="D37" s="59"/>
      <c r="E37" s="86"/>
      <c r="F37" s="86"/>
      <c r="G37" s="86"/>
      <c r="H37" s="59"/>
      <c r="I37" s="59"/>
      <c r="J37" s="59"/>
      <c r="K37" s="59"/>
      <c r="L37" s="59"/>
      <c r="M37" s="59"/>
      <c r="N37" s="59"/>
      <c r="O37" s="59"/>
      <c r="P37" s="59"/>
      <c r="Q37" s="116"/>
      <c r="R37" s="116"/>
    </row>
    <row r="38" ht="15" spans="1:18">
      <c r="A38" s="59"/>
      <c r="B38" s="59"/>
      <c r="C38" s="85"/>
      <c r="D38" s="59"/>
      <c r="E38" s="86"/>
      <c r="F38" s="86"/>
      <c r="G38" s="86"/>
      <c r="H38" s="59"/>
      <c r="I38" s="59"/>
      <c r="J38" s="59"/>
      <c r="K38" s="59"/>
      <c r="L38" s="59"/>
      <c r="M38" s="59"/>
      <c r="N38" s="59"/>
      <c r="O38" s="59"/>
      <c r="P38" s="59"/>
      <c r="Q38" s="116"/>
      <c r="R38" s="116"/>
    </row>
    <row r="39" ht="15" spans="1:18">
      <c r="A39" s="59"/>
      <c r="B39" s="59"/>
      <c r="C39" s="85"/>
      <c r="D39" s="59"/>
      <c r="E39" s="86"/>
      <c r="F39" s="86"/>
      <c r="G39" s="86"/>
      <c r="H39" s="59"/>
      <c r="I39" s="59"/>
      <c r="J39" s="59"/>
      <c r="K39" s="59"/>
      <c r="L39" s="59"/>
      <c r="M39" s="59"/>
      <c r="N39" s="59"/>
      <c r="O39" s="59"/>
      <c r="P39" s="59"/>
      <c r="Q39" s="116"/>
      <c r="R39" s="116"/>
    </row>
    <row r="40" ht="15" spans="1:18">
      <c r="A40" s="59"/>
      <c r="B40" s="59"/>
      <c r="C40" s="85"/>
      <c r="D40" s="59"/>
      <c r="E40" s="86"/>
      <c r="F40" s="86"/>
      <c r="G40" s="86"/>
      <c r="H40" s="59"/>
      <c r="I40" s="59"/>
      <c r="J40" s="59"/>
      <c r="K40" s="59"/>
      <c r="L40" s="59"/>
      <c r="M40" s="59"/>
      <c r="N40" s="59"/>
      <c r="O40" s="59"/>
      <c r="P40" s="59"/>
      <c r="Q40" s="116"/>
      <c r="R40" s="116"/>
    </row>
    <row r="41" ht="15" spans="1:18">
      <c r="A41" s="59"/>
      <c r="B41" s="59"/>
      <c r="C41" s="85"/>
      <c r="D41" s="59"/>
      <c r="E41" s="86"/>
      <c r="F41" s="86"/>
      <c r="G41" s="86"/>
      <c r="H41" s="59"/>
      <c r="I41" s="59"/>
      <c r="J41" s="59"/>
      <c r="K41" s="59"/>
      <c r="L41" s="59"/>
      <c r="M41" s="59"/>
      <c r="N41" s="59"/>
      <c r="O41" s="59"/>
      <c r="P41" s="59"/>
      <c r="Q41" s="116"/>
      <c r="R41" s="116"/>
    </row>
    <row r="42" ht="15" spans="1:18">
      <c r="A42" s="59"/>
      <c r="B42" s="59"/>
      <c r="C42" s="85"/>
      <c r="D42" s="59"/>
      <c r="E42" s="86"/>
      <c r="F42" s="86"/>
      <c r="G42" s="86"/>
      <c r="H42" s="59"/>
      <c r="I42" s="59"/>
      <c r="J42" s="59"/>
      <c r="K42" s="59"/>
      <c r="L42" s="59"/>
      <c r="M42" s="59"/>
      <c r="N42" s="59"/>
      <c r="O42" s="59"/>
      <c r="P42" s="59"/>
      <c r="Q42" s="116"/>
      <c r="R42" s="116"/>
    </row>
    <row r="43" ht="15" spans="1:18">
      <c r="A43" s="59"/>
      <c r="B43" s="59"/>
      <c r="C43" s="85"/>
      <c r="D43" s="59"/>
      <c r="E43" s="86"/>
      <c r="F43" s="86"/>
      <c r="G43" s="86"/>
      <c r="H43" s="59"/>
      <c r="I43" s="59"/>
      <c r="J43" s="59"/>
      <c r="K43" s="59"/>
      <c r="L43" s="59"/>
      <c r="M43" s="59"/>
      <c r="N43" s="59"/>
      <c r="O43" s="59"/>
      <c r="P43" s="59"/>
      <c r="Q43" s="116"/>
      <c r="R43" s="116"/>
    </row>
    <row r="44" ht="15" spans="1:18">
      <c r="A44" s="59"/>
      <c r="B44" s="59"/>
      <c r="C44" s="85"/>
      <c r="D44" s="59"/>
      <c r="E44" s="86"/>
      <c r="F44" s="86"/>
      <c r="G44" s="86"/>
      <c r="H44" s="59"/>
      <c r="I44" s="59"/>
      <c r="J44" s="59"/>
      <c r="K44" s="59"/>
      <c r="L44" s="59"/>
      <c r="M44" s="59"/>
      <c r="N44" s="59"/>
      <c r="O44" s="59"/>
      <c r="P44" s="59"/>
      <c r="Q44" s="116"/>
      <c r="R44" s="116"/>
    </row>
    <row r="45" ht="15" spans="1:18">
      <c r="A45" s="59"/>
      <c r="B45" s="59"/>
      <c r="C45" s="85"/>
      <c r="D45" s="59"/>
      <c r="E45" s="86"/>
      <c r="F45" s="86"/>
      <c r="G45" s="86"/>
      <c r="H45" s="59"/>
      <c r="I45" s="59"/>
      <c r="J45" s="59"/>
      <c r="K45" s="59"/>
      <c r="L45" s="59"/>
      <c r="M45" s="59"/>
      <c r="N45" s="59"/>
      <c r="O45" s="59"/>
      <c r="P45" s="59"/>
      <c r="Q45" s="116"/>
      <c r="R45" s="116"/>
    </row>
    <row r="46" ht="15" spans="1:18">
      <c r="A46" s="59"/>
      <c r="B46" s="59"/>
      <c r="C46" s="85"/>
      <c r="D46" s="59"/>
      <c r="E46" s="86"/>
      <c r="F46" s="86"/>
      <c r="G46" s="86"/>
      <c r="H46" s="59"/>
      <c r="I46" s="59"/>
      <c r="J46" s="59"/>
      <c r="K46" s="59"/>
      <c r="L46" s="59"/>
      <c r="M46" s="59"/>
      <c r="N46" s="59"/>
      <c r="O46" s="59"/>
      <c r="P46" s="59"/>
      <c r="Q46" s="116"/>
      <c r="R46" s="116"/>
    </row>
    <row r="47" ht="15" spans="1:18">
      <c r="A47" s="59"/>
      <c r="B47" s="59"/>
      <c r="C47" s="85"/>
      <c r="D47" s="59"/>
      <c r="E47" s="86"/>
      <c r="F47" s="86"/>
      <c r="G47" s="86"/>
      <c r="H47" s="59"/>
      <c r="I47" s="59"/>
      <c r="J47" s="59"/>
      <c r="K47" s="59"/>
      <c r="L47" s="59"/>
      <c r="M47" s="59"/>
      <c r="N47" s="59"/>
      <c r="O47" s="59"/>
      <c r="P47" s="59"/>
      <c r="Q47" s="116"/>
      <c r="R47" s="116"/>
    </row>
    <row r="48" ht="15" spans="1:18">
      <c r="A48" s="59"/>
      <c r="B48" s="59"/>
      <c r="C48" s="85"/>
      <c r="D48" s="59"/>
      <c r="E48" s="86"/>
      <c r="F48" s="86"/>
      <c r="G48" s="86"/>
      <c r="H48" s="59"/>
      <c r="I48" s="59"/>
      <c r="J48" s="59"/>
      <c r="K48" s="59"/>
      <c r="L48" s="59"/>
      <c r="M48" s="59"/>
      <c r="N48" s="59"/>
      <c r="O48" s="59"/>
      <c r="P48" s="59"/>
      <c r="Q48" s="116"/>
      <c r="R48" s="116"/>
    </row>
    <row r="49" ht="15" spans="1:18">
      <c r="A49" s="59"/>
      <c r="B49" s="59"/>
      <c r="C49" s="85"/>
      <c r="D49" s="59"/>
      <c r="E49" s="86"/>
      <c r="F49" s="86"/>
      <c r="G49" s="86"/>
      <c r="H49" s="59"/>
      <c r="I49" s="59"/>
      <c r="J49" s="59"/>
      <c r="K49" s="59"/>
      <c r="L49" s="59"/>
      <c r="M49" s="59"/>
      <c r="N49" s="59"/>
      <c r="O49" s="59"/>
      <c r="P49" s="59"/>
      <c r="Q49" s="116"/>
      <c r="R49" s="116"/>
    </row>
    <row r="50" ht="15" spans="1:18">
      <c r="A50" s="59"/>
      <c r="B50" s="59"/>
      <c r="C50" s="85"/>
      <c r="D50" s="59"/>
      <c r="E50" s="86"/>
      <c r="F50" s="86"/>
      <c r="G50" s="86"/>
      <c r="H50" s="59"/>
      <c r="I50" s="59"/>
      <c r="J50" s="59"/>
      <c r="K50" s="59"/>
      <c r="L50" s="59"/>
      <c r="M50" s="59"/>
      <c r="N50" s="59"/>
      <c r="O50" s="59"/>
      <c r="P50" s="59"/>
      <c r="Q50" s="116"/>
      <c r="R50" s="116"/>
    </row>
    <row r="51" ht="15" spans="1:18">
      <c r="A51" s="59"/>
      <c r="B51" s="59"/>
      <c r="C51" s="85"/>
      <c r="D51" s="59"/>
      <c r="E51" s="86"/>
      <c r="F51" s="86"/>
      <c r="G51" s="86"/>
      <c r="H51" s="59"/>
      <c r="I51" s="59"/>
      <c r="J51" s="59"/>
      <c r="K51" s="59"/>
      <c r="L51" s="59"/>
      <c r="M51" s="59"/>
      <c r="N51" s="59"/>
      <c r="O51" s="59"/>
      <c r="P51" s="59"/>
      <c r="Q51" s="116"/>
      <c r="R51" s="116"/>
    </row>
    <row r="52" ht="15" spans="1:18">
      <c r="A52" s="59"/>
      <c r="B52" s="59"/>
      <c r="C52" s="85"/>
      <c r="D52" s="59"/>
      <c r="E52" s="86"/>
      <c r="F52" s="86"/>
      <c r="G52" s="86"/>
      <c r="H52" s="59"/>
      <c r="I52" s="59"/>
      <c r="J52" s="59"/>
      <c r="K52" s="59"/>
      <c r="L52" s="59"/>
      <c r="M52" s="59"/>
      <c r="N52" s="59"/>
      <c r="O52" s="59"/>
      <c r="P52" s="59"/>
      <c r="Q52" s="116"/>
      <c r="R52" s="116"/>
    </row>
    <row r="53" ht="15" spans="1:18">
      <c r="A53" s="59"/>
      <c r="B53" s="59"/>
      <c r="C53" s="85"/>
      <c r="D53" s="59"/>
      <c r="E53" s="86"/>
      <c r="F53" s="86"/>
      <c r="G53" s="86"/>
      <c r="H53" s="59"/>
      <c r="I53" s="59"/>
      <c r="J53" s="59"/>
      <c r="K53" s="59"/>
      <c r="L53" s="59"/>
      <c r="M53" s="59"/>
      <c r="N53" s="59"/>
      <c r="O53" s="59"/>
      <c r="P53" s="59"/>
      <c r="Q53" s="116"/>
      <c r="R53" s="116"/>
    </row>
    <row r="54" ht="15" spans="1:18">
      <c r="A54" s="59"/>
      <c r="B54" s="59"/>
      <c r="C54" s="85"/>
      <c r="D54" s="59"/>
      <c r="E54" s="86"/>
      <c r="F54" s="86"/>
      <c r="G54" s="86"/>
      <c r="H54" s="59"/>
      <c r="I54" s="59"/>
      <c r="J54" s="59"/>
      <c r="K54" s="59"/>
      <c r="L54" s="59"/>
      <c r="M54" s="59"/>
      <c r="N54" s="59"/>
      <c r="O54" s="59"/>
      <c r="P54" s="59"/>
      <c r="Q54" s="116"/>
      <c r="R54" s="116"/>
    </row>
    <row r="55" ht="15" spans="1:18">
      <c r="A55" s="59"/>
      <c r="B55" s="59"/>
      <c r="C55" s="85"/>
      <c r="D55" s="59"/>
      <c r="E55" s="86"/>
      <c r="F55" s="86"/>
      <c r="G55" s="86"/>
      <c r="H55" s="59"/>
      <c r="I55" s="59"/>
      <c r="J55" s="59"/>
      <c r="K55" s="59"/>
      <c r="L55" s="59"/>
      <c r="M55" s="59"/>
      <c r="N55" s="59"/>
      <c r="O55" s="59"/>
      <c r="P55" s="59"/>
      <c r="Q55" s="116"/>
      <c r="R55" s="116"/>
    </row>
    <row r="56" ht="15" spans="1:18">
      <c r="A56" s="59"/>
      <c r="B56" s="59"/>
      <c r="C56" s="85"/>
      <c r="D56" s="59"/>
      <c r="E56" s="86"/>
      <c r="F56" s="86"/>
      <c r="G56" s="86"/>
      <c r="H56" s="59"/>
      <c r="I56" s="59"/>
      <c r="J56" s="59"/>
      <c r="K56" s="59"/>
      <c r="L56" s="59"/>
      <c r="M56" s="59"/>
      <c r="N56" s="59"/>
      <c r="O56" s="59"/>
      <c r="P56" s="59"/>
      <c r="Q56" s="116"/>
      <c r="R56" s="116"/>
    </row>
    <row r="57" ht="15" spans="1:18">
      <c r="A57" s="59"/>
      <c r="B57" s="59"/>
      <c r="C57" s="85"/>
      <c r="D57" s="59"/>
      <c r="E57" s="86"/>
      <c r="F57" s="86"/>
      <c r="G57" s="86"/>
      <c r="H57" s="59"/>
      <c r="I57" s="59"/>
      <c r="J57" s="59"/>
      <c r="K57" s="59"/>
      <c r="L57" s="59"/>
      <c r="M57" s="59"/>
      <c r="N57" s="59"/>
      <c r="O57" s="59"/>
      <c r="P57" s="59"/>
      <c r="Q57" s="116"/>
      <c r="R57" s="116"/>
    </row>
    <row r="58" ht="15" spans="1:18">
      <c r="A58" s="59"/>
      <c r="B58" s="59"/>
      <c r="C58" s="85"/>
      <c r="D58" s="59"/>
      <c r="E58" s="86"/>
      <c r="F58" s="86"/>
      <c r="G58" s="86"/>
      <c r="H58" s="59"/>
      <c r="I58" s="59"/>
      <c r="J58" s="59"/>
      <c r="K58" s="59"/>
      <c r="L58" s="59"/>
      <c r="M58" s="59"/>
      <c r="N58" s="59"/>
      <c r="O58" s="59"/>
      <c r="P58" s="59"/>
      <c r="Q58" s="116"/>
      <c r="R58" s="116"/>
    </row>
    <row r="59" ht="15" spans="1:18">
      <c r="A59" s="59"/>
      <c r="B59" s="59"/>
      <c r="C59" s="85"/>
      <c r="D59" s="59"/>
      <c r="E59" s="86"/>
      <c r="F59" s="86"/>
      <c r="G59" s="86"/>
      <c r="H59" s="59"/>
      <c r="I59" s="59"/>
      <c r="J59" s="59"/>
      <c r="K59" s="59"/>
      <c r="L59" s="59"/>
      <c r="M59" s="59"/>
      <c r="N59" s="59"/>
      <c r="O59" s="59"/>
      <c r="P59" s="59"/>
      <c r="Q59" s="116"/>
      <c r="R59" s="116"/>
    </row>
    <row r="60" ht="15" spans="1:18">
      <c r="A60" s="59"/>
      <c r="B60" s="59"/>
      <c r="C60" s="85"/>
      <c r="D60" s="59"/>
      <c r="E60" s="86"/>
      <c r="F60" s="86"/>
      <c r="G60" s="86"/>
      <c r="H60" s="59"/>
      <c r="I60" s="59"/>
      <c r="J60" s="59"/>
      <c r="K60" s="59"/>
      <c r="L60" s="59"/>
      <c r="M60" s="59"/>
      <c r="N60" s="59"/>
      <c r="O60" s="59"/>
      <c r="P60" s="59"/>
      <c r="Q60" s="116"/>
      <c r="R60" s="116"/>
    </row>
    <row r="61" ht="15" spans="1:18">
      <c r="A61" s="59"/>
      <c r="B61" s="59"/>
      <c r="C61" s="85"/>
      <c r="D61" s="59"/>
      <c r="E61" s="86"/>
      <c r="F61" s="86"/>
      <c r="G61" s="86"/>
      <c r="H61" s="59"/>
      <c r="I61" s="59"/>
      <c r="J61" s="59"/>
      <c r="K61" s="59"/>
      <c r="L61" s="59"/>
      <c r="M61" s="59"/>
      <c r="N61" s="59"/>
      <c r="O61" s="59"/>
      <c r="P61" s="59"/>
      <c r="Q61" s="116"/>
      <c r="R61" s="116"/>
    </row>
    <row r="62" ht="15" spans="1:18">
      <c r="A62" s="59"/>
      <c r="B62" s="59"/>
      <c r="C62" s="85"/>
      <c r="D62" s="59"/>
      <c r="E62" s="86"/>
      <c r="F62" s="86"/>
      <c r="G62" s="86"/>
      <c r="H62" s="59"/>
      <c r="I62" s="59"/>
      <c r="J62" s="59"/>
      <c r="K62" s="59"/>
      <c r="L62" s="59"/>
      <c r="M62" s="59"/>
      <c r="N62" s="59"/>
      <c r="O62" s="59"/>
      <c r="P62" s="59"/>
      <c r="Q62" s="116"/>
      <c r="R62" s="116"/>
    </row>
    <row r="63" ht="15" spans="1:18">
      <c r="A63" s="59"/>
      <c r="B63" s="59"/>
      <c r="C63" s="85"/>
      <c r="D63" s="59"/>
      <c r="E63" s="86"/>
      <c r="F63" s="86"/>
      <c r="G63" s="86"/>
      <c r="H63" s="59"/>
      <c r="I63" s="59"/>
      <c r="J63" s="59"/>
      <c r="K63" s="59"/>
      <c r="L63" s="59"/>
      <c r="M63" s="59"/>
      <c r="N63" s="59"/>
      <c r="O63" s="59"/>
      <c r="P63" s="59"/>
      <c r="Q63" s="116"/>
      <c r="R63" s="116"/>
    </row>
    <row r="64" ht="15" spans="1:18">
      <c r="A64" s="59"/>
      <c r="B64" s="59"/>
      <c r="C64" s="85"/>
      <c r="D64" s="59"/>
      <c r="E64" s="86"/>
      <c r="F64" s="86"/>
      <c r="G64" s="86"/>
      <c r="H64" s="59"/>
      <c r="I64" s="59"/>
      <c r="J64" s="59"/>
      <c r="K64" s="59"/>
      <c r="L64" s="59"/>
      <c r="M64" s="59"/>
      <c r="N64" s="59"/>
      <c r="O64" s="59"/>
      <c r="P64" s="59"/>
      <c r="Q64" s="116"/>
      <c r="R64" s="116"/>
    </row>
    <row r="65" ht="15" spans="1:18">
      <c r="A65" s="59"/>
      <c r="B65" s="59"/>
      <c r="C65" s="85"/>
      <c r="D65" s="59"/>
      <c r="E65" s="86"/>
      <c r="F65" s="86"/>
      <c r="G65" s="86"/>
      <c r="H65" s="59"/>
      <c r="I65" s="59"/>
      <c r="J65" s="59"/>
      <c r="K65" s="59"/>
      <c r="L65" s="59"/>
      <c r="M65" s="59"/>
      <c r="N65" s="59"/>
      <c r="O65" s="59"/>
      <c r="P65" s="59"/>
      <c r="Q65" s="116"/>
      <c r="R65" s="116"/>
    </row>
    <row r="66" ht="15" spans="1:18">
      <c r="A66" s="59"/>
      <c r="B66" s="59"/>
      <c r="C66" s="85"/>
      <c r="D66" s="59"/>
      <c r="E66" s="86"/>
      <c r="F66" s="86"/>
      <c r="G66" s="86"/>
      <c r="H66" s="59"/>
      <c r="I66" s="59"/>
      <c r="J66" s="59"/>
      <c r="K66" s="59"/>
      <c r="L66" s="59"/>
      <c r="M66" s="59"/>
      <c r="N66" s="59"/>
      <c r="O66" s="59"/>
      <c r="P66" s="59"/>
      <c r="Q66" s="116"/>
      <c r="R66" s="116"/>
    </row>
    <row r="67" ht="15" spans="1:18">
      <c r="A67" s="59"/>
      <c r="B67" s="59"/>
      <c r="C67" s="85"/>
      <c r="D67" s="59"/>
      <c r="E67" s="86"/>
      <c r="F67" s="86"/>
      <c r="G67" s="86"/>
      <c r="H67" s="59"/>
      <c r="I67" s="59"/>
      <c r="J67" s="59"/>
      <c r="K67" s="59"/>
      <c r="L67" s="59"/>
      <c r="M67" s="59"/>
      <c r="N67" s="59"/>
      <c r="O67" s="59"/>
      <c r="P67" s="59"/>
      <c r="Q67" s="116"/>
      <c r="R67" s="116"/>
    </row>
    <row r="68" ht="15" spans="1:18">
      <c r="A68" s="59"/>
      <c r="B68" s="59"/>
      <c r="C68" s="85"/>
      <c r="D68" s="59"/>
      <c r="E68" s="86"/>
      <c r="F68" s="86"/>
      <c r="G68" s="86"/>
      <c r="H68" s="59"/>
      <c r="I68" s="59"/>
      <c r="J68" s="59"/>
      <c r="K68" s="59"/>
      <c r="L68" s="59"/>
      <c r="M68" s="59"/>
      <c r="N68" s="59"/>
      <c r="O68" s="59"/>
      <c r="P68" s="59"/>
      <c r="Q68" s="116"/>
      <c r="R68" s="116"/>
    </row>
    <row r="69" ht="15" spans="1:18">
      <c r="A69" s="59"/>
      <c r="B69" s="59"/>
      <c r="C69" s="85"/>
      <c r="D69" s="59"/>
      <c r="E69" s="86"/>
      <c r="F69" s="86"/>
      <c r="G69" s="86"/>
      <c r="H69" s="59"/>
      <c r="I69" s="59"/>
      <c r="J69" s="59"/>
      <c r="K69" s="59"/>
      <c r="L69" s="59"/>
      <c r="M69" s="59"/>
      <c r="N69" s="59"/>
      <c r="O69" s="59"/>
      <c r="P69" s="59"/>
      <c r="Q69" s="116"/>
      <c r="R69" s="116"/>
    </row>
    <row r="70" ht="15" spans="1:18">
      <c r="A70" s="59"/>
      <c r="B70" s="59"/>
      <c r="C70" s="85"/>
      <c r="D70" s="59"/>
      <c r="E70" s="86"/>
      <c r="F70" s="86"/>
      <c r="G70" s="86"/>
      <c r="H70" s="59"/>
      <c r="I70" s="59"/>
      <c r="J70" s="59"/>
      <c r="K70" s="59"/>
      <c r="L70" s="59"/>
      <c r="M70" s="59"/>
      <c r="N70" s="59"/>
      <c r="O70" s="59"/>
      <c r="P70" s="59"/>
      <c r="Q70" s="116"/>
      <c r="R70" s="116"/>
    </row>
    <row r="71" ht="15" spans="1:18">
      <c r="A71" s="59"/>
      <c r="B71" s="59"/>
      <c r="C71" s="85"/>
      <c r="D71" s="59"/>
      <c r="E71" s="86"/>
      <c r="F71" s="86"/>
      <c r="G71" s="86"/>
      <c r="H71" s="59"/>
      <c r="I71" s="59"/>
      <c r="J71" s="59"/>
      <c r="K71" s="59"/>
      <c r="L71" s="59"/>
      <c r="M71" s="59"/>
      <c r="N71" s="59"/>
      <c r="O71" s="59"/>
      <c r="P71" s="59"/>
      <c r="Q71" s="116"/>
      <c r="R71" s="116"/>
    </row>
    <row r="72" ht="15" spans="1:18">
      <c r="A72" s="59"/>
      <c r="B72" s="59"/>
      <c r="C72" s="85"/>
      <c r="D72" s="59"/>
      <c r="E72" s="86"/>
      <c r="F72" s="86"/>
      <c r="G72" s="86"/>
      <c r="H72" s="59"/>
      <c r="I72" s="59"/>
      <c r="J72" s="59"/>
      <c r="K72" s="59"/>
      <c r="L72" s="59"/>
      <c r="M72" s="59"/>
      <c r="N72" s="59"/>
      <c r="O72" s="59"/>
      <c r="P72" s="59"/>
      <c r="Q72" s="116"/>
      <c r="R72" s="116"/>
    </row>
    <row r="73" ht="15" spans="1:18">
      <c r="A73" s="59"/>
      <c r="B73" s="59"/>
      <c r="C73" s="85"/>
      <c r="D73" s="59"/>
      <c r="E73" s="86"/>
      <c r="F73" s="86"/>
      <c r="G73" s="86"/>
      <c r="H73" s="59"/>
      <c r="I73" s="59"/>
      <c r="J73" s="59"/>
      <c r="K73" s="59"/>
      <c r="L73" s="59"/>
      <c r="M73" s="59"/>
      <c r="N73" s="59"/>
      <c r="O73" s="59"/>
      <c r="P73" s="59"/>
      <c r="Q73" s="116"/>
      <c r="R73" s="116"/>
    </row>
    <row r="74" ht="15" spans="1:18">
      <c r="A74" s="59"/>
      <c r="B74" s="59"/>
      <c r="C74" s="85"/>
      <c r="D74" s="59"/>
      <c r="E74" s="86"/>
      <c r="F74" s="86"/>
      <c r="G74" s="86"/>
      <c r="H74" s="59"/>
      <c r="I74" s="59"/>
      <c r="J74" s="59"/>
      <c r="K74" s="59"/>
      <c r="L74" s="59"/>
      <c r="M74" s="59"/>
      <c r="N74" s="59"/>
      <c r="O74" s="59"/>
      <c r="P74" s="59"/>
      <c r="Q74" s="116"/>
      <c r="R74" s="116"/>
    </row>
    <row r="75" ht="15" spans="1:18">
      <c r="A75" s="59"/>
      <c r="B75" s="59"/>
      <c r="C75" s="85"/>
      <c r="D75" s="59"/>
      <c r="E75" s="86"/>
      <c r="F75" s="86"/>
      <c r="G75" s="86"/>
      <c r="H75" s="59"/>
      <c r="I75" s="59"/>
      <c r="J75" s="59"/>
      <c r="K75" s="59"/>
      <c r="L75" s="59"/>
      <c r="M75" s="59"/>
      <c r="N75" s="59"/>
      <c r="O75" s="59"/>
      <c r="P75" s="59"/>
      <c r="Q75" s="116"/>
      <c r="R75" s="116"/>
    </row>
    <row r="76" ht="15" spans="1:18">
      <c r="A76" s="59"/>
      <c r="B76" s="59"/>
      <c r="C76" s="85"/>
      <c r="D76" s="59"/>
      <c r="E76" s="86"/>
      <c r="F76" s="86"/>
      <c r="G76" s="86"/>
      <c r="H76" s="59"/>
      <c r="I76" s="59"/>
      <c r="J76" s="59"/>
      <c r="K76" s="59"/>
      <c r="L76" s="59"/>
      <c r="M76" s="59"/>
      <c r="N76" s="59"/>
      <c r="O76" s="59"/>
      <c r="P76" s="59"/>
      <c r="Q76" s="116"/>
      <c r="R76" s="116"/>
    </row>
    <row r="77" ht="15" spans="1:18">
      <c r="A77" s="59"/>
      <c r="B77" s="59"/>
      <c r="C77" s="85"/>
      <c r="D77" s="59"/>
      <c r="E77" s="86"/>
      <c r="F77" s="86"/>
      <c r="G77" s="86"/>
      <c r="H77" s="59"/>
      <c r="I77" s="59"/>
      <c r="J77" s="59"/>
      <c r="K77" s="59"/>
      <c r="L77" s="59"/>
      <c r="M77" s="59"/>
      <c r="N77" s="59"/>
      <c r="O77" s="59"/>
      <c r="P77" s="59"/>
      <c r="Q77" s="116"/>
      <c r="R77" s="116"/>
    </row>
    <row r="78" ht="15" spans="1:18">
      <c r="A78" s="59"/>
      <c r="B78" s="59"/>
      <c r="C78" s="85"/>
      <c r="D78" s="59"/>
      <c r="E78" s="86"/>
      <c r="F78" s="86"/>
      <c r="G78" s="86"/>
      <c r="H78" s="59"/>
      <c r="I78" s="59"/>
      <c r="J78" s="59"/>
      <c r="K78" s="59"/>
      <c r="L78" s="59"/>
      <c r="M78" s="59"/>
      <c r="N78" s="59"/>
      <c r="O78" s="59"/>
      <c r="P78" s="59"/>
      <c r="Q78" s="116"/>
      <c r="R78" s="116"/>
    </row>
    <row r="79" ht="15" spans="1:18">
      <c r="A79" s="59"/>
      <c r="B79" s="59"/>
      <c r="C79" s="85"/>
      <c r="D79" s="59"/>
      <c r="E79" s="86"/>
      <c r="F79" s="86"/>
      <c r="G79" s="86"/>
      <c r="H79" s="59"/>
      <c r="I79" s="59"/>
      <c r="J79" s="59"/>
      <c r="K79" s="59"/>
      <c r="L79" s="59"/>
      <c r="M79" s="59"/>
      <c r="N79" s="59"/>
      <c r="O79" s="59"/>
      <c r="P79" s="59"/>
      <c r="Q79" s="116"/>
      <c r="R79" s="116"/>
    </row>
    <row r="80" ht="15" spans="1:18">
      <c r="A80" s="59"/>
      <c r="B80" s="59"/>
      <c r="C80" s="85"/>
      <c r="D80" s="59"/>
      <c r="E80" s="86"/>
      <c r="F80" s="86"/>
      <c r="G80" s="86"/>
      <c r="H80" s="59"/>
      <c r="I80" s="59"/>
      <c r="J80" s="59"/>
      <c r="K80" s="59"/>
      <c r="L80" s="59"/>
      <c r="M80" s="59"/>
      <c r="N80" s="59"/>
      <c r="O80" s="59"/>
      <c r="P80" s="59"/>
      <c r="Q80" s="116"/>
      <c r="R80" s="116"/>
    </row>
    <row r="81" ht="15" spans="1:18">
      <c r="A81" s="59"/>
      <c r="B81" s="59"/>
      <c r="C81" s="85"/>
      <c r="D81" s="59"/>
      <c r="E81" s="86"/>
      <c r="F81" s="86"/>
      <c r="G81" s="86"/>
      <c r="H81" s="59"/>
      <c r="I81" s="59"/>
      <c r="J81" s="59"/>
      <c r="K81" s="59"/>
      <c r="L81" s="59"/>
      <c r="M81" s="59"/>
      <c r="N81" s="59"/>
      <c r="O81" s="59"/>
      <c r="P81" s="59"/>
      <c r="Q81" s="116"/>
      <c r="R81" s="116"/>
    </row>
    <row r="82" ht="15" spans="1:18">
      <c r="A82" s="59"/>
      <c r="B82" s="59"/>
      <c r="C82" s="85"/>
      <c r="D82" s="59"/>
      <c r="E82" s="86"/>
      <c r="F82" s="86"/>
      <c r="G82" s="86"/>
      <c r="H82" s="59"/>
      <c r="I82" s="59"/>
      <c r="J82" s="59"/>
      <c r="K82" s="59"/>
      <c r="L82" s="59"/>
      <c r="M82" s="59"/>
      <c r="N82" s="59"/>
      <c r="O82" s="59"/>
      <c r="P82" s="59"/>
      <c r="Q82" s="116"/>
      <c r="R82" s="116"/>
    </row>
    <row r="83" ht="15" spans="1:18">
      <c r="A83" s="59"/>
      <c r="B83" s="59"/>
      <c r="C83" s="85"/>
      <c r="D83" s="59"/>
      <c r="E83" s="86"/>
      <c r="F83" s="86"/>
      <c r="G83" s="86"/>
      <c r="H83" s="59"/>
      <c r="I83" s="59"/>
      <c r="J83" s="59"/>
      <c r="K83" s="59"/>
      <c r="L83" s="59"/>
      <c r="M83" s="59"/>
      <c r="N83" s="59"/>
      <c r="O83" s="59"/>
      <c r="P83" s="59"/>
      <c r="Q83" s="116"/>
      <c r="R83" s="116"/>
    </row>
    <row r="84" ht="15" spans="1:18">
      <c r="A84" s="59"/>
      <c r="B84" s="59"/>
      <c r="C84" s="85"/>
      <c r="D84" s="59"/>
      <c r="E84" s="86"/>
      <c r="F84" s="86"/>
      <c r="G84" s="86"/>
      <c r="H84" s="59"/>
      <c r="I84" s="59"/>
      <c r="J84" s="59"/>
      <c r="K84" s="59"/>
      <c r="L84" s="59"/>
      <c r="M84" s="59"/>
      <c r="N84" s="59"/>
      <c r="O84" s="59"/>
      <c r="P84" s="59"/>
      <c r="Q84" s="116"/>
      <c r="R84" s="116"/>
    </row>
    <row r="85" ht="15" spans="1:18">
      <c r="A85" s="59"/>
      <c r="B85" s="59"/>
      <c r="C85" s="85"/>
      <c r="D85" s="59"/>
      <c r="E85" s="86"/>
      <c r="F85" s="86"/>
      <c r="G85" s="86"/>
      <c r="H85" s="59"/>
      <c r="I85" s="59"/>
      <c r="J85" s="59"/>
      <c r="K85" s="59"/>
      <c r="L85" s="59"/>
      <c r="M85" s="59"/>
      <c r="N85" s="59"/>
      <c r="O85" s="59"/>
      <c r="P85" s="59"/>
      <c r="Q85" s="116"/>
      <c r="R85" s="116"/>
    </row>
    <row r="86" ht="15" spans="1:18">
      <c r="A86" s="59"/>
      <c r="B86" s="59"/>
      <c r="C86" s="85"/>
      <c r="D86" s="59"/>
      <c r="E86" s="86"/>
      <c r="F86" s="86"/>
      <c r="G86" s="86"/>
      <c r="H86" s="59"/>
      <c r="I86" s="59"/>
      <c r="J86" s="59"/>
      <c r="K86" s="59"/>
      <c r="L86" s="59"/>
      <c r="M86" s="59"/>
      <c r="N86" s="59"/>
      <c r="O86" s="59"/>
      <c r="P86" s="59"/>
      <c r="Q86" s="116"/>
      <c r="R86" s="116"/>
    </row>
    <row r="87" ht="15" spans="1:18">
      <c r="A87" s="59"/>
      <c r="B87" s="59"/>
      <c r="C87" s="85"/>
      <c r="D87" s="59"/>
      <c r="E87" s="86"/>
      <c r="F87" s="86"/>
      <c r="G87" s="86"/>
      <c r="H87" s="59"/>
      <c r="I87" s="59"/>
      <c r="J87" s="59"/>
      <c r="K87" s="59"/>
      <c r="L87" s="59"/>
      <c r="M87" s="59"/>
      <c r="N87" s="59"/>
      <c r="O87" s="59"/>
      <c r="P87" s="59"/>
      <c r="Q87" s="116"/>
      <c r="R87" s="116"/>
    </row>
    <row r="88" ht="15" spans="1:18">
      <c r="A88" s="59"/>
      <c r="B88" s="59"/>
      <c r="C88" s="85"/>
      <c r="D88" s="59"/>
      <c r="E88" s="86"/>
      <c r="F88" s="86"/>
      <c r="G88" s="86"/>
      <c r="H88" s="59"/>
      <c r="I88" s="59"/>
      <c r="J88" s="59"/>
      <c r="K88" s="59"/>
      <c r="L88" s="59"/>
      <c r="M88" s="59"/>
      <c r="N88" s="59"/>
      <c r="O88" s="59"/>
      <c r="P88" s="59"/>
      <c r="Q88" s="116"/>
      <c r="R88" s="116"/>
    </row>
    <row r="89" ht="15" spans="1:18">
      <c r="A89" s="59"/>
      <c r="B89" s="59"/>
      <c r="C89" s="85"/>
      <c r="D89" s="59"/>
      <c r="E89" s="86"/>
      <c r="F89" s="86"/>
      <c r="G89" s="86"/>
      <c r="H89" s="59"/>
      <c r="I89" s="59"/>
      <c r="J89" s="59"/>
      <c r="K89" s="59"/>
      <c r="L89" s="59"/>
      <c r="M89" s="59"/>
      <c r="N89" s="59"/>
      <c r="O89" s="59"/>
      <c r="P89" s="59"/>
      <c r="Q89" s="116"/>
      <c r="R89" s="116"/>
    </row>
    <row r="90" ht="15" spans="1:18">
      <c r="A90" s="59"/>
      <c r="B90" s="59"/>
      <c r="C90" s="85"/>
      <c r="D90" s="59"/>
      <c r="E90" s="86"/>
      <c r="F90" s="86"/>
      <c r="G90" s="86"/>
      <c r="H90" s="59"/>
      <c r="I90" s="59"/>
      <c r="J90" s="59"/>
      <c r="K90" s="59"/>
      <c r="L90" s="59"/>
      <c r="M90" s="59"/>
      <c r="N90" s="59"/>
      <c r="O90" s="59"/>
      <c r="P90" s="59"/>
      <c r="Q90" s="116"/>
      <c r="R90" s="116"/>
    </row>
    <row r="91" ht="15" spans="1:18">
      <c r="A91" s="59"/>
      <c r="B91" s="59"/>
      <c r="C91" s="85"/>
      <c r="D91" s="59"/>
      <c r="E91" s="86"/>
      <c r="F91" s="86"/>
      <c r="G91" s="86"/>
      <c r="H91" s="59"/>
      <c r="I91" s="59"/>
      <c r="J91" s="59"/>
      <c r="K91" s="59"/>
      <c r="L91" s="59"/>
      <c r="M91" s="59"/>
      <c r="N91" s="59"/>
      <c r="O91" s="59"/>
      <c r="P91" s="59"/>
      <c r="Q91" s="116"/>
      <c r="R91" s="116"/>
    </row>
    <row r="92" ht="15" spans="1:18">
      <c r="A92" s="59"/>
      <c r="B92" s="59"/>
      <c r="C92" s="85"/>
      <c r="D92" s="59"/>
      <c r="E92" s="86"/>
      <c r="F92" s="86"/>
      <c r="G92" s="86"/>
      <c r="H92" s="59"/>
      <c r="I92" s="59"/>
      <c r="J92" s="59"/>
      <c r="K92" s="59"/>
      <c r="L92" s="59"/>
      <c r="M92" s="59"/>
      <c r="N92" s="59"/>
      <c r="O92" s="59"/>
      <c r="P92" s="59"/>
      <c r="Q92" s="116"/>
      <c r="R92" s="116"/>
    </row>
    <row r="93" ht="15" spans="1:18">
      <c r="A93" s="59"/>
      <c r="B93" s="59"/>
      <c r="C93" s="85"/>
      <c r="D93" s="59"/>
      <c r="E93" s="86"/>
      <c r="F93" s="86"/>
      <c r="G93" s="86"/>
      <c r="H93" s="59"/>
      <c r="I93" s="59"/>
      <c r="J93" s="59"/>
      <c r="K93" s="59"/>
      <c r="L93" s="59"/>
      <c r="M93" s="59"/>
      <c r="N93" s="59"/>
      <c r="O93" s="59"/>
      <c r="P93" s="59"/>
      <c r="Q93" s="116"/>
      <c r="R93" s="116"/>
    </row>
    <row r="94" ht="15" spans="1:18">
      <c r="A94" s="59"/>
      <c r="B94" s="59"/>
      <c r="C94" s="85"/>
      <c r="D94" s="59"/>
      <c r="E94" s="86"/>
      <c r="F94" s="86"/>
      <c r="G94" s="86"/>
      <c r="H94" s="59"/>
      <c r="I94" s="59"/>
      <c r="J94" s="59"/>
      <c r="K94" s="59"/>
      <c r="L94" s="59"/>
      <c r="M94" s="59"/>
      <c r="N94" s="59"/>
      <c r="O94" s="59"/>
      <c r="P94" s="59"/>
      <c r="Q94" s="116"/>
      <c r="R94" s="116"/>
    </row>
    <row r="95" ht="15" spans="1:18">
      <c r="A95" s="59"/>
      <c r="B95" s="59"/>
      <c r="C95" s="85"/>
      <c r="D95" s="59"/>
      <c r="E95" s="86"/>
      <c r="F95" s="86"/>
      <c r="G95" s="86"/>
      <c r="H95" s="59"/>
      <c r="I95" s="59"/>
      <c r="J95" s="59"/>
      <c r="K95" s="59"/>
      <c r="L95" s="59"/>
      <c r="M95" s="59"/>
      <c r="N95" s="59"/>
      <c r="O95" s="59"/>
      <c r="P95" s="59"/>
      <c r="Q95" s="116"/>
      <c r="R95" s="116"/>
    </row>
    <row r="96" ht="15" spans="1:18">
      <c r="A96" s="59"/>
      <c r="B96" s="59"/>
      <c r="C96" s="85"/>
      <c r="D96" s="59"/>
      <c r="E96" s="86"/>
      <c r="F96" s="86"/>
      <c r="G96" s="86"/>
      <c r="H96" s="59"/>
      <c r="I96" s="59"/>
      <c r="J96" s="59"/>
      <c r="K96" s="59"/>
      <c r="L96" s="59"/>
      <c r="M96" s="59"/>
      <c r="N96" s="59"/>
      <c r="O96" s="59"/>
      <c r="P96" s="59"/>
      <c r="Q96" s="116"/>
      <c r="R96" s="116"/>
    </row>
  </sheetData>
  <mergeCells count="18">
    <mergeCell ref="Q1:R1"/>
    <mergeCell ref="A2:O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 ref="R5:R6"/>
  </mergeCells>
  <pageMargins left="0.751388888888889" right="0.751388888888889" top="1" bottom="1" header="0.5" footer="0.5"/>
  <pageSetup paperSize="9" scale="5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4"/>
  <sheetViews>
    <sheetView workbookViewId="0">
      <selection activeCell="O17" sqref="O17"/>
    </sheetView>
  </sheetViews>
  <sheetFormatPr defaultColWidth="9.14285714285714" defaultRowHeight="12.75"/>
  <cols>
    <col min="1" max="3" width="6.14285714285714" customWidth="1"/>
    <col min="4" max="4" width="3.71428571428571" customWidth="1"/>
    <col min="5" max="9" width="6.14285714285714" customWidth="1"/>
    <col min="10" max="10" width="4.57142857142857" customWidth="1"/>
    <col min="11" max="11" width="6.28571428571429" customWidth="1"/>
    <col min="12" max="17" width="7.57142857142857" customWidth="1"/>
  </cols>
  <sheetData>
    <row r="1" ht="15" customHeight="1" spans="1:32">
      <c r="A1" s="58"/>
      <c r="B1" s="59"/>
      <c r="C1" s="59"/>
      <c r="D1" s="59"/>
      <c r="E1" s="59"/>
      <c r="F1" s="59"/>
      <c r="G1" s="59"/>
      <c r="H1" s="59"/>
      <c r="I1" s="59"/>
      <c r="J1" s="59"/>
      <c r="K1" s="59"/>
      <c r="L1" s="59"/>
      <c r="M1" s="59"/>
      <c r="N1" s="59"/>
      <c r="O1" s="72" t="s">
        <v>227</v>
      </c>
      <c r="P1" s="72"/>
      <c r="Q1" s="72"/>
      <c r="R1" s="59"/>
      <c r="S1" s="82"/>
      <c r="T1" s="82"/>
      <c r="U1" s="82"/>
      <c r="V1" s="82"/>
      <c r="W1" s="82"/>
      <c r="X1" s="82"/>
      <c r="Y1" s="82"/>
      <c r="Z1" s="82"/>
      <c r="AA1" s="82"/>
      <c r="AB1" s="82"/>
      <c r="AC1" s="82"/>
      <c r="AD1" s="82"/>
      <c r="AE1" s="82"/>
      <c r="AF1" s="82"/>
    </row>
    <row r="2" ht="21.75" customHeight="1" spans="1:32">
      <c r="A2" s="60" t="s">
        <v>228</v>
      </c>
      <c r="B2" s="60"/>
      <c r="C2" s="60"/>
      <c r="D2" s="60"/>
      <c r="E2" s="60"/>
      <c r="F2" s="60"/>
      <c r="G2" s="60"/>
      <c r="H2" s="60"/>
      <c r="I2" s="60"/>
      <c r="J2" s="60"/>
      <c r="K2" s="60"/>
      <c r="L2" s="60"/>
      <c r="M2" s="60"/>
      <c r="N2" s="60"/>
      <c r="O2" s="60"/>
      <c r="P2" s="60"/>
      <c r="Q2" s="60"/>
      <c r="R2" s="59"/>
      <c r="S2" s="82"/>
      <c r="T2" s="82"/>
      <c r="U2" s="82"/>
      <c r="V2" s="82"/>
      <c r="W2" s="82"/>
      <c r="X2" s="82"/>
      <c r="Y2" s="82"/>
      <c r="Z2" s="82"/>
      <c r="AA2" s="82"/>
      <c r="AB2" s="82"/>
      <c r="AC2" s="82"/>
      <c r="AD2" s="82"/>
      <c r="AE2" s="82"/>
      <c r="AF2" s="82"/>
    </row>
    <row r="3" ht="15" spans="1:32">
      <c r="A3" s="59"/>
      <c r="B3" s="59"/>
      <c r="C3" s="59"/>
      <c r="D3" s="59"/>
      <c r="E3" s="59"/>
      <c r="F3" s="59"/>
      <c r="G3" s="59"/>
      <c r="H3" s="59"/>
      <c r="I3" s="59"/>
      <c r="J3" s="59"/>
      <c r="K3" s="59"/>
      <c r="L3" s="59"/>
      <c r="M3" s="59"/>
      <c r="N3" s="59"/>
      <c r="O3" s="59"/>
      <c r="P3" s="59"/>
      <c r="Q3" s="83" t="s">
        <v>30</v>
      </c>
      <c r="R3" s="59"/>
      <c r="S3" s="82"/>
      <c r="T3" s="82"/>
      <c r="U3" s="82"/>
      <c r="V3" s="82"/>
      <c r="W3" s="82"/>
      <c r="X3" s="82"/>
      <c r="Y3" s="82"/>
      <c r="Z3" s="82"/>
      <c r="AA3" s="82"/>
      <c r="AB3" s="82"/>
      <c r="AC3" s="82"/>
      <c r="AD3" s="82"/>
      <c r="AE3" s="82"/>
      <c r="AF3" s="82"/>
    </row>
    <row r="4" ht="15" customHeight="1" spans="1:32">
      <c r="A4" s="61" t="s">
        <v>177</v>
      </c>
      <c r="B4" s="61" t="s">
        <v>178</v>
      </c>
      <c r="C4" s="61" t="s">
        <v>181</v>
      </c>
      <c r="D4" s="61" t="s">
        <v>229</v>
      </c>
      <c r="E4" s="61" t="s">
        <v>230</v>
      </c>
      <c r="F4" s="61" t="s">
        <v>231</v>
      </c>
      <c r="G4" s="61" t="s">
        <v>232</v>
      </c>
      <c r="H4" s="61" t="s">
        <v>233</v>
      </c>
      <c r="I4" s="61" t="s">
        <v>234</v>
      </c>
      <c r="J4" s="61" t="s">
        <v>235</v>
      </c>
      <c r="K4" s="73" t="s">
        <v>236</v>
      </c>
      <c r="L4" s="73"/>
      <c r="M4" s="73"/>
      <c r="N4" s="73"/>
      <c r="O4" s="73"/>
      <c r="P4" s="73"/>
      <c r="Q4" s="73"/>
      <c r="R4" s="59"/>
      <c r="S4" s="82"/>
      <c r="T4" s="82"/>
      <c r="U4" s="82"/>
      <c r="V4" s="82"/>
      <c r="W4" s="82"/>
      <c r="X4" s="82"/>
      <c r="Y4" s="82"/>
      <c r="Z4" s="82"/>
      <c r="AA4" s="82"/>
      <c r="AB4" s="82"/>
      <c r="AC4" s="82"/>
      <c r="AD4" s="82"/>
      <c r="AE4" s="82"/>
      <c r="AF4" s="82"/>
    </row>
    <row r="5" ht="15" customHeight="1" spans="1:32">
      <c r="A5" s="61"/>
      <c r="B5" s="61"/>
      <c r="C5" s="61"/>
      <c r="D5" s="61"/>
      <c r="E5" s="61"/>
      <c r="F5" s="61"/>
      <c r="G5" s="61"/>
      <c r="H5" s="61"/>
      <c r="I5" s="61"/>
      <c r="J5" s="61"/>
      <c r="K5" s="74" t="s">
        <v>190</v>
      </c>
      <c r="L5" s="73" t="s">
        <v>191</v>
      </c>
      <c r="M5" s="73"/>
      <c r="N5" s="73"/>
      <c r="O5" s="73"/>
      <c r="P5" s="74" t="s">
        <v>87</v>
      </c>
      <c r="Q5" s="74" t="s">
        <v>88</v>
      </c>
      <c r="R5" s="59"/>
      <c r="S5" s="82"/>
      <c r="T5" s="82"/>
      <c r="U5" s="82"/>
      <c r="V5" s="82"/>
      <c r="W5" s="82"/>
      <c r="X5" s="82"/>
      <c r="Y5" s="82"/>
      <c r="Z5" s="82"/>
      <c r="AA5" s="82"/>
      <c r="AB5" s="82"/>
      <c r="AC5" s="82"/>
      <c r="AD5" s="82"/>
      <c r="AE5" s="82"/>
      <c r="AF5" s="82"/>
    </row>
    <row r="6" ht="54" spans="1:32">
      <c r="A6" s="61"/>
      <c r="B6" s="61"/>
      <c r="C6" s="61"/>
      <c r="D6" s="61"/>
      <c r="E6" s="61"/>
      <c r="F6" s="61"/>
      <c r="G6" s="61"/>
      <c r="H6" s="61"/>
      <c r="I6" s="61"/>
      <c r="J6" s="61"/>
      <c r="K6" s="74"/>
      <c r="L6" s="75" t="s">
        <v>193</v>
      </c>
      <c r="M6" s="75" t="s">
        <v>194</v>
      </c>
      <c r="N6" s="75" t="s">
        <v>195</v>
      </c>
      <c r="O6" s="75" t="s">
        <v>196</v>
      </c>
      <c r="P6" s="74"/>
      <c r="Q6" s="74"/>
      <c r="R6" s="59"/>
      <c r="S6" s="82"/>
      <c r="T6" s="82"/>
      <c r="U6" s="82"/>
      <c r="V6" s="82"/>
      <c r="W6" s="82"/>
      <c r="X6" s="82"/>
      <c r="Y6" s="82"/>
      <c r="Z6" s="82"/>
      <c r="AA6" s="82"/>
      <c r="AB6" s="82"/>
      <c r="AC6" s="82"/>
      <c r="AD6" s="82"/>
      <c r="AE6" s="82"/>
      <c r="AF6" s="82"/>
    </row>
    <row r="7" ht="15" spans="1:32">
      <c r="A7" s="62">
        <v>1</v>
      </c>
      <c r="B7" s="63">
        <v>2</v>
      </c>
      <c r="C7" s="63">
        <v>3</v>
      </c>
      <c r="D7" s="63">
        <v>4</v>
      </c>
      <c r="E7" s="63">
        <v>5</v>
      </c>
      <c r="F7" s="63">
        <v>6</v>
      </c>
      <c r="G7" s="63">
        <v>7</v>
      </c>
      <c r="H7" s="63">
        <v>8</v>
      </c>
      <c r="I7" s="63">
        <v>9</v>
      </c>
      <c r="J7" s="63">
        <v>10</v>
      </c>
      <c r="K7" s="63">
        <v>11</v>
      </c>
      <c r="L7" s="63">
        <v>12</v>
      </c>
      <c r="M7" s="63">
        <v>13</v>
      </c>
      <c r="N7" s="63">
        <v>14</v>
      </c>
      <c r="O7" s="63">
        <v>15</v>
      </c>
      <c r="P7" s="63">
        <v>16</v>
      </c>
      <c r="Q7" s="63">
        <v>17</v>
      </c>
      <c r="R7" s="59"/>
      <c r="S7" s="82"/>
      <c r="T7" s="82"/>
      <c r="U7" s="82"/>
      <c r="V7" s="82"/>
      <c r="W7" s="82"/>
      <c r="X7" s="82"/>
      <c r="Y7" s="82"/>
      <c r="Z7" s="82"/>
      <c r="AA7" s="82"/>
      <c r="AB7" s="82"/>
      <c r="AC7" s="82"/>
      <c r="AD7" s="82"/>
      <c r="AE7" s="82"/>
      <c r="AF7" s="82"/>
    </row>
    <row r="8" ht="15" spans="1:32">
      <c r="A8" s="64"/>
      <c r="B8" s="65"/>
      <c r="C8" s="66"/>
      <c r="D8" s="66"/>
      <c r="E8" s="66"/>
      <c r="F8" s="66"/>
      <c r="G8" s="66"/>
      <c r="H8" s="66"/>
      <c r="I8" s="76"/>
      <c r="J8" s="77"/>
      <c r="K8" s="78"/>
      <c r="L8" s="78"/>
      <c r="M8" s="78"/>
      <c r="N8" s="77"/>
      <c r="O8" s="77"/>
      <c r="P8" s="77"/>
      <c r="Q8" s="77"/>
      <c r="R8" s="59"/>
      <c r="S8" s="82"/>
      <c r="T8" s="82"/>
      <c r="U8" s="82"/>
      <c r="V8" s="82"/>
      <c r="W8" s="82"/>
      <c r="X8" s="82"/>
      <c r="Y8" s="82"/>
      <c r="Z8" s="82"/>
      <c r="AA8" s="82"/>
      <c r="AB8" s="82"/>
      <c r="AC8" s="82"/>
      <c r="AD8" s="82"/>
      <c r="AE8" s="82"/>
      <c r="AF8" s="82"/>
    </row>
    <row r="9" ht="15" spans="1:32">
      <c r="A9" s="67"/>
      <c r="B9" s="68"/>
      <c r="C9" s="69"/>
      <c r="D9" s="69"/>
      <c r="E9" s="69"/>
      <c r="F9" s="69"/>
      <c r="G9" s="69"/>
      <c r="H9" s="69"/>
      <c r="I9" s="69"/>
      <c r="J9" s="69"/>
      <c r="K9" s="79"/>
      <c r="L9" s="79"/>
      <c r="M9" s="79"/>
      <c r="N9" s="69"/>
      <c r="O9" s="69"/>
      <c r="P9" s="69"/>
      <c r="Q9" s="69"/>
      <c r="R9" s="59"/>
      <c r="S9" s="82"/>
      <c r="T9" s="82"/>
      <c r="U9" s="82"/>
      <c r="V9" s="82"/>
      <c r="W9" s="82"/>
      <c r="X9" s="82"/>
      <c r="Y9" s="82"/>
      <c r="Z9" s="82"/>
      <c r="AA9" s="82"/>
      <c r="AB9" s="82"/>
      <c r="AC9" s="82"/>
      <c r="AD9" s="82"/>
      <c r="AE9" s="82"/>
      <c r="AF9" s="82"/>
    </row>
    <row r="10" ht="15" spans="1:32">
      <c r="A10" s="67"/>
      <c r="B10" s="68"/>
      <c r="C10" s="69"/>
      <c r="D10" s="69"/>
      <c r="E10" s="69"/>
      <c r="F10" s="69"/>
      <c r="G10" s="69"/>
      <c r="H10" s="69"/>
      <c r="I10" s="69"/>
      <c r="J10" s="69"/>
      <c r="K10" s="79"/>
      <c r="L10" s="79"/>
      <c r="M10" s="79"/>
      <c r="N10" s="69"/>
      <c r="O10" s="69"/>
      <c r="P10" s="69"/>
      <c r="Q10" s="69"/>
      <c r="R10" s="59"/>
      <c r="S10" s="82"/>
      <c r="T10" s="82"/>
      <c r="U10" s="82"/>
      <c r="V10" s="82"/>
      <c r="W10" s="82"/>
      <c r="X10" s="82"/>
      <c r="Y10" s="82"/>
      <c r="Z10" s="82"/>
      <c r="AA10" s="82"/>
      <c r="AB10" s="82"/>
      <c r="AC10" s="82"/>
      <c r="AD10" s="82"/>
      <c r="AE10" s="82"/>
      <c r="AF10" s="82"/>
    </row>
    <row r="11" ht="15" spans="1:32">
      <c r="A11" s="70"/>
      <c r="B11" s="71"/>
      <c r="C11" s="69"/>
      <c r="D11" s="69"/>
      <c r="E11" s="69"/>
      <c r="F11" s="69"/>
      <c r="G11" s="69"/>
      <c r="H11" s="69"/>
      <c r="I11" s="69"/>
      <c r="J11" s="69"/>
      <c r="K11" s="80"/>
      <c r="L11" s="80"/>
      <c r="M11" s="80"/>
      <c r="N11" s="69"/>
      <c r="O11" s="69"/>
      <c r="P11" s="69"/>
      <c r="Q11" s="69"/>
      <c r="R11" s="59"/>
      <c r="S11" s="82"/>
      <c r="T11" s="82"/>
      <c r="U11" s="82"/>
      <c r="V11" s="82"/>
      <c r="W11" s="82"/>
      <c r="X11" s="82"/>
      <c r="Y11" s="82"/>
      <c r="Z11" s="82"/>
      <c r="AA11" s="82"/>
      <c r="AB11" s="82"/>
      <c r="AC11" s="82"/>
      <c r="AD11" s="82"/>
      <c r="AE11" s="82"/>
      <c r="AF11" s="82"/>
    </row>
    <row r="12" ht="15" spans="1:32">
      <c r="A12" s="59"/>
      <c r="B12" s="59"/>
      <c r="C12" s="59"/>
      <c r="D12" s="59"/>
      <c r="E12" s="59"/>
      <c r="F12" s="59"/>
      <c r="G12" s="59"/>
      <c r="H12" s="59"/>
      <c r="I12" s="59"/>
      <c r="J12" s="59"/>
      <c r="K12" s="59"/>
      <c r="L12" s="59"/>
      <c r="M12" s="59"/>
      <c r="N12" s="59"/>
      <c r="O12" s="59"/>
      <c r="P12" s="59"/>
      <c r="Q12" s="59"/>
      <c r="R12" s="59"/>
      <c r="S12" s="82"/>
      <c r="T12" s="82"/>
      <c r="U12" s="82"/>
      <c r="V12" s="82"/>
      <c r="W12" s="82"/>
      <c r="X12" s="82"/>
      <c r="Y12" s="82"/>
      <c r="Z12" s="82"/>
      <c r="AA12" s="82"/>
      <c r="AB12" s="82"/>
      <c r="AC12" s="82"/>
      <c r="AD12" s="82"/>
      <c r="AE12" s="82"/>
      <c r="AF12" s="82"/>
    </row>
    <row r="13" ht="15" spans="1:32">
      <c r="A13" s="59"/>
      <c r="B13" s="59"/>
      <c r="C13" s="59"/>
      <c r="D13" s="59"/>
      <c r="E13" s="59"/>
      <c r="F13" s="59"/>
      <c r="G13" s="59"/>
      <c r="H13" s="59"/>
      <c r="I13" s="59"/>
      <c r="J13" s="59"/>
      <c r="K13" s="59"/>
      <c r="L13" s="59"/>
      <c r="M13" s="59"/>
      <c r="N13" s="59"/>
      <c r="O13" s="59"/>
      <c r="P13" s="59"/>
      <c r="Q13" s="59"/>
      <c r="R13" s="59"/>
      <c r="S13" s="82"/>
      <c r="T13" s="82"/>
      <c r="U13" s="82"/>
      <c r="V13" s="82"/>
      <c r="W13" s="82"/>
      <c r="X13" s="82"/>
      <c r="Y13" s="82"/>
      <c r="Z13" s="82"/>
      <c r="AA13" s="82"/>
      <c r="AB13" s="82"/>
      <c r="AC13" s="82"/>
      <c r="AD13" s="82"/>
      <c r="AE13" s="82"/>
      <c r="AF13" s="82"/>
    </row>
    <row r="14" ht="15" spans="1:32">
      <c r="A14" s="59"/>
      <c r="B14" s="59"/>
      <c r="C14" s="59"/>
      <c r="D14" s="59"/>
      <c r="E14" s="59"/>
      <c r="F14" s="59"/>
      <c r="G14" s="59"/>
      <c r="H14" s="59"/>
      <c r="I14" s="59"/>
      <c r="J14" s="59"/>
      <c r="K14" s="59"/>
      <c r="L14" s="59"/>
      <c r="M14" s="59"/>
      <c r="N14" s="59"/>
      <c r="O14" s="59"/>
      <c r="P14" s="59"/>
      <c r="Q14" s="59"/>
      <c r="R14" s="59"/>
      <c r="S14" s="82"/>
      <c r="T14" s="82"/>
      <c r="U14" s="82"/>
      <c r="V14" s="82"/>
      <c r="W14" s="82"/>
      <c r="X14" s="82"/>
      <c r="Y14" s="82"/>
      <c r="Z14" s="82"/>
      <c r="AA14" s="82"/>
      <c r="AB14" s="82"/>
      <c r="AC14" s="82"/>
      <c r="AD14" s="82"/>
      <c r="AE14" s="82"/>
      <c r="AF14" s="82"/>
    </row>
    <row r="15" ht="15" spans="1:32">
      <c r="A15" s="59"/>
      <c r="B15" s="59"/>
      <c r="C15" s="59"/>
      <c r="D15" s="59"/>
      <c r="E15" s="59"/>
      <c r="F15" s="59"/>
      <c r="G15" s="59"/>
      <c r="H15" s="59"/>
      <c r="I15" s="59"/>
      <c r="J15" s="59"/>
      <c r="K15" s="59"/>
      <c r="L15" s="59"/>
      <c r="M15" s="59"/>
      <c r="N15" s="59"/>
      <c r="O15" s="59"/>
      <c r="P15" s="59"/>
      <c r="Q15" s="59"/>
      <c r="R15" s="59"/>
      <c r="S15" s="82"/>
      <c r="T15" s="82"/>
      <c r="U15" s="82"/>
      <c r="V15" s="82"/>
      <c r="W15" s="82"/>
      <c r="X15" s="82"/>
      <c r="Y15" s="82"/>
      <c r="Z15" s="82"/>
      <c r="AA15" s="82"/>
      <c r="AB15" s="82"/>
      <c r="AC15" s="82"/>
      <c r="AD15" s="82"/>
      <c r="AE15" s="82"/>
      <c r="AF15" s="82"/>
    </row>
    <row r="16" ht="15" spans="1:32">
      <c r="A16" s="59"/>
      <c r="B16" s="59"/>
      <c r="C16" s="59"/>
      <c r="D16" s="59"/>
      <c r="E16" s="59"/>
      <c r="F16" s="59"/>
      <c r="G16" s="59"/>
      <c r="H16" s="59"/>
      <c r="I16" s="59"/>
      <c r="J16" s="59"/>
      <c r="K16" s="59"/>
      <c r="L16" s="59"/>
      <c r="M16" s="59"/>
      <c r="N16" s="59"/>
      <c r="O16" s="59"/>
      <c r="P16" s="59"/>
      <c r="Q16" s="59"/>
      <c r="R16" s="59"/>
      <c r="S16" s="82"/>
      <c r="T16" s="82"/>
      <c r="U16" s="82"/>
      <c r="V16" s="82"/>
      <c r="W16" s="82"/>
      <c r="X16" s="82"/>
      <c r="Y16" s="82"/>
      <c r="Z16" s="82"/>
      <c r="AA16" s="82"/>
      <c r="AB16" s="82"/>
      <c r="AC16" s="82"/>
      <c r="AD16" s="82"/>
      <c r="AE16" s="82"/>
      <c r="AF16" s="82"/>
    </row>
    <row r="17" ht="15" spans="1:32">
      <c r="A17" s="59"/>
      <c r="B17" s="59"/>
      <c r="C17" s="59"/>
      <c r="D17" s="59"/>
      <c r="E17" s="59"/>
      <c r="F17" s="59"/>
      <c r="G17" s="59"/>
      <c r="H17" s="59"/>
      <c r="I17" s="59"/>
      <c r="J17" s="59"/>
      <c r="K17" s="59"/>
      <c r="L17" s="59"/>
      <c r="M17" s="59"/>
      <c r="N17" s="59"/>
      <c r="O17" s="59"/>
      <c r="P17" s="59"/>
      <c r="Q17" s="59"/>
      <c r="R17" s="59"/>
      <c r="S17" s="82"/>
      <c r="T17" s="82"/>
      <c r="U17" s="82"/>
      <c r="V17" s="82"/>
      <c r="W17" s="82"/>
      <c r="X17" s="82"/>
      <c r="Y17" s="82"/>
      <c r="Z17" s="82"/>
      <c r="AA17" s="82"/>
      <c r="AB17" s="82"/>
      <c r="AC17" s="82"/>
      <c r="AD17" s="82"/>
      <c r="AE17" s="82"/>
      <c r="AF17" s="82"/>
    </row>
    <row r="18" ht="15" spans="1:32">
      <c r="A18" s="59"/>
      <c r="B18" s="59"/>
      <c r="C18" s="59"/>
      <c r="D18" s="59"/>
      <c r="E18" s="59"/>
      <c r="F18" s="59"/>
      <c r="G18" s="59"/>
      <c r="H18" s="59"/>
      <c r="I18" s="59"/>
      <c r="J18" s="59"/>
      <c r="K18" s="59"/>
      <c r="L18" s="59"/>
      <c r="M18" s="59"/>
      <c r="N18" s="59"/>
      <c r="O18" s="59"/>
      <c r="P18" s="59"/>
      <c r="Q18" s="59"/>
      <c r="R18" s="59"/>
      <c r="S18" s="82"/>
      <c r="T18" s="82"/>
      <c r="U18" s="82"/>
      <c r="V18" s="82"/>
      <c r="W18" s="82"/>
      <c r="X18" s="82"/>
      <c r="Y18" s="82"/>
      <c r="Z18" s="82"/>
      <c r="AA18" s="82"/>
      <c r="AB18" s="82"/>
      <c r="AC18" s="82"/>
      <c r="AD18" s="82"/>
      <c r="AE18" s="82"/>
      <c r="AF18" s="82"/>
    </row>
    <row r="19" ht="15" spans="1:32">
      <c r="A19" s="59"/>
      <c r="B19" s="59"/>
      <c r="C19" s="59"/>
      <c r="D19" s="59"/>
      <c r="E19" s="59"/>
      <c r="F19" s="59"/>
      <c r="G19" s="59"/>
      <c r="H19" s="59"/>
      <c r="I19" s="59"/>
      <c r="J19" s="59"/>
      <c r="K19" s="59"/>
      <c r="L19" s="59"/>
      <c r="M19" s="59"/>
      <c r="N19" s="59"/>
      <c r="O19" s="59"/>
      <c r="P19" s="59"/>
      <c r="Q19" s="59"/>
      <c r="R19" s="59"/>
      <c r="S19" s="82"/>
      <c r="T19" s="82"/>
      <c r="U19" s="82"/>
      <c r="V19" s="82"/>
      <c r="W19" s="82"/>
      <c r="X19" s="82"/>
      <c r="Y19" s="82"/>
      <c r="Z19" s="82"/>
      <c r="AA19" s="82"/>
      <c r="AB19" s="82"/>
      <c r="AC19" s="82"/>
      <c r="AD19" s="82"/>
      <c r="AE19" s="82"/>
      <c r="AF19" s="82"/>
    </row>
    <row r="20" ht="15" spans="1:32">
      <c r="A20" s="59"/>
      <c r="B20" s="59"/>
      <c r="C20" s="59"/>
      <c r="D20" s="59"/>
      <c r="E20" s="59"/>
      <c r="F20" s="59"/>
      <c r="G20" s="59"/>
      <c r="H20" s="59"/>
      <c r="I20" s="59"/>
      <c r="J20" s="59"/>
      <c r="K20" s="59"/>
      <c r="L20" s="59"/>
      <c r="M20" s="59"/>
      <c r="N20" s="59"/>
      <c r="O20" s="59"/>
      <c r="P20" s="59"/>
      <c r="Q20" s="59"/>
      <c r="R20" s="59"/>
      <c r="S20" s="82"/>
      <c r="T20" s="82"/>
      <c r="U20" s="82"/>
      <c r="V20" s="82"/>
      <c r="W20" s="82"/>
      <c r="X20" s="82"/>
      <c r="Y20" s="82"/>
      <c r="Z20" s="82"/>
      <c r="AA20" s="82"/>
      <c r="AB20" s="82"/>
      <c r="AC20" s="82"/>
      <c r="AD20" s="82"/>
      <c r="AE20" s="82"/>
      <c r="AF20" s="82"/>
    </row>
    <row r="21" ht="15" spans="1:32">
      <c r="A21" s="59"/>
      <c r="B21" s="59"/>
      <c r="C21" s="59"/>
      <c r="D21" s="59"/>
      <c r="E21" s="59"/>
      <c r="F21" s="59"/>
      <c r="G21" s="59"/>
      <c r="H21" s="59"/>
      <c r="I21" s="59"/>
      <c r="J21" s="59"/>
      <c r="K21" s="59"/>
      <c r="L21" s="59"/>
      <c r="M21" s="59"/>
      <c r="N21" s="59"/>
      <c r="O21" s="59"/>
      <c r="P21" s="59"/>
      <c r="Q21" s="59"/>
      <c r="R21" s="59"/>
      <c r="S21" s="82"/>
      <c r="T21" s="82"/>
      <c r="U21" s="82"/>
      <c r="V21" s="82"/>
      <c r="W21" s="82"/>
      <c r="X21" s="82"/>
      <c r="Y21" s="82"/>
      <c r="Z21" s="82"/>
      <c r="AA21" s="82"/>
      <c r="AB21" s="82"/>
      <c r="AC21" s="82"/>
      <c r="AD21" s="82"/>
      <c r="AE21" s="82"/>
      <c r="AF21" s="82"/>
    </row>
    <row r="22" ht="15" spans="1:32">
      <c r="A22" s="59"/>
      <c r="B22" s="59"/>
      <c r="C22" s="59"/>
      <c r="D22" s="59"/>
      <c r="E22" s="59"/>
      <c r="F22" s="59"/>
      <c r="G22" s="59"/>
      <c r="H22" s="59"/>
      <c r="I22" s="59"/>
      <c r="J22" s="59"/>
      <c r="K22" s="59"/>
      <c r="L22" s="59"/>
      <c r="M22" s="59"/>
      <c r="N22" s="59"/>
      <c r="O22" s="59"/>
      <c r="P22" s="59"/>
      <c r="Q22" s="59"/>
      <c r="R22" s="59"/>
      <c r="S22" s="82"/>
      <c r="T22" s="82"/>
      <c r="U22" s="82"/>
      <c r="V22" s="82"/>
      <c r="W22" s="82"/>
      <c r="X22" s="82"/>
      <c r="Y22" s="82"/>
      <c r="Z22" s="82"/>
      <c r="AA22" s="82"/>
      <c r="AB22" s="82"/>
      <c r="AC22" s="82"/>
      <c r="AD22" s="82"/>
      <c r="AE22" s="82"/>
      <c r="AF22" s="82"/>
    </row>
    <row r="23" ht="15" spans="1:32">
      <c r="A23" s="59"/>
      <c r="B23" s="59"/>
      <c r="C23" s="59"/>
      <c r="D23" s="59"/>
      <c r="E23" s="59"/>
      <c r="F23" s="59"/>
      <c r="G23" s="59"/>
      <c r="H23" s="59"/>
      <c r="I23" s="59"/>
      <c r="J23" s="59"/>
      <c r="K23" s="59"/>
      <c r="L23" s="59"/>
      <c r="M23" s="59"/>
      <c r="N23" s="59"/>
      <c r="O23" s="59"/>
      <c r="P23" s="59"/>
      <c r="Q23" s="59"/>
      <c r="R23" s="59"/>
      <c r="S23" s="82"/>
      <c r="T23" s="82"/>
      <c r="U23" s="82"/>
      <c r="V23" s="82"/>
      <c r="W23" s="82"/>
      <c r="X23" s="82"/>
      <c r="Y23" s="82"/>
      <c r="Z23" s="82"/>
      <c r="AA23" s="82"/>
      <c r="AB23" s="82"/>
      <c r="AC23" s="82"/>
      <c r="AD23" s="82"/>
      <c r="AE23" s="82"/>
      <c r="AF23" s="82"/>
    </row>
    <row r="24" ht="15" spans="1:32">
      <c r="A24" s="59"/>
      <c r="B24" s="59"/>
      <c r="C24" s="59"/>
      <c r="D24" s="59"/>
      <c r="E24" s="59"/>
      <c r="F24" s="59"/>
      <c r="G24" s="59"/>
      <c r="H24" s="59"/>
      <c r="I24" s="59"/>
      <c r="J24" s="59"/>
      <c r="K24" s="59"/>
      <c r="L24" s="59"/>
      <c r="M24" s="59"/>
      <c r="N24" s="59"/>
      <c r="O24" s="59"/>
      <c r="P24" s="59"/>
      <c r="Q24" s="59"/>
      <c r="R24" s="59"/>
      <c r="S24" s="82"/>
      <c r="T24" s="82"/>
      <c r="U24" s="82"/>
      <c r="V24" s="82"/>
      <c r="W24" s="82"/>
      <c r="X24" s="82"/>
      <c r="Y24" s="82"/>
      <c r="Z24" s="82"/>
      <c r="AA24" s="82"/>
      <c r="AB24" s="82"/>
      <c r="AC24" s="82"/>
      <c r="AD24" s="82"/>
      <c r="AE24" s="82"/>
      <c r="AF24" s="82"/>
    </row>
    <row r="25" ht="15" spans="1:32">
      <c r="A25" s="59"/>
      <c r="B25" s="59"/>
      <c r="C25" s="59"/>
      <c r="D25" s="59"/>
      <c r="E25" s="59"/>
      <c r="F25" s="59"/>
      <c r="G25" s="59"/>
      <c r="H25" s="59"/>
      <c r="I25" s="59"/>
      <c r="J25" s="59"/>
      <c r="K25" s="59"/>
      <c r="L25" s="59"/>
      <c r="M25" s="59"/>
      <c r="N25" s="59"/>
      <c r="O25" s="59"/>
      <c r="P25" s="59"/>
      <c r="Q25" s="59"/>
      <c r="R25" s="59"/>
      <c r="S25" s="82"/>
      <c r="T25" s="82"/>
      <c r="U25" s="82"/>
      <c r="V25" s="82"/>
      <c r="W25" s="82"/>
      <c r="X25" s="82"/>
      <c r="Y25" s="82"/>
      <c r="Z25" s="82"/>
      <c r="AA25" s="82"/>
      <c r="AB25" s="82"/>
      <c r="AC25" s="82"/>
      <c r="AD25" s="82"/>
      <c r="AE25" s="82"/>
      <c r="AF25" s="82"/>
    </row>
    <row r="26" ht="15" spans="1:32">
      <c r="A26" s="59"/>
      <c r="B26" s="59"/>
      <c r="C26" s="59"/>
      <c r="D26" s="59"/>
      <c r="E26" s="59"/>
      <c r="F26" s="59"/>
      <c r="G26" s="59"/>
      <c r="H26" s="59"/>
      <c r="I26" s="59"/>
      <c r="J26" s="59"/>
      <c r="K26" s="59"/>
      <c r="L26" s="59"/>
      <c r="M26" s="59"/>
      <c r="N26" s="59"/>
      <c r="O26" s="59"/>
      <c r="P26" s="59"/>
      <c r="Q26" s="59"/>
      <c r="R26" s="59"/>
      <c r="S26" s="82"/>
      <c r="T26" s="82"/>
      <c r="U26" s="82"/>
      <c r="V26" s="82"/>
      <c r="W26" s="82"/>
      <c r="X26" s="82"/>
      <c r="Y26" s="82"/>
      <c r="Z26" s="82"/>
      <c r="AA26" s="82"/>
      <c r="AB26" s="82"/>
      <c r="AC26" s="82"/>
      <c r="AD26" s="82"/>
      <c r="AE26" s="82"/>
      <c r="AF26" s="82"/>
    </row>
    <row r="27" ht="15" spans="1:32">
      <c r="A27" s="59"/>
      <c r="B27" s="59"/>
      <c r="C27" s="59"/>
      <c r="D27" s="59"/>
      <c r="E27" s="59"/>
      <c r="F27" s="59"/>
      <c r="G27" s="59"/>
      <c r="H27" s="59"/>
      <c r="I27" s="59"/>
      <c r="J27" s="59"/>
      <c r="K27" s="59"/>
      <c r="L27" s="59"/>
      <c r="M27" s="59"/>
      <c r="N27" s="59"/>
      <c r="O27" s="59"/>
      <c r="P27" s="59"/>
      <c r="Q27" s="59"/>
      <c r="R27" s="59"/>
      <c r="S27" s="82"/>
      <c r="T27" s="82"/>
      <c r="U27" s="82"/>
      <c r="V27" s="82"/>
      <c r="W27" s="82"/>
      <c r="X27" s="82"/>
      <c r="Y27" s="82"/>
      <c r="Z27" s="82"/>
      <c r="AA27" s="82"/>
      <c r="AB27" s="82"/>
      <c r="AC27" s="82"/>
      <c r="AD27" s="82"/>
      <c r="AE27" s="82"/>
      <c r="AF27" s="82"/>
    </row>
    <row r="28" ht="15" spans="1:32">
      <c r="A28" s="59"/>
      <c r="B28" s="59"/>
      <c r="C28" s="59"/>
      <c r="D28" s="59"/>
      <c r="E28" s="59"/>
      <c r="F28" s="59"/>
      <c r="G28" s="59"/>
      <c r="H28" s="59"/>
      <c r="I28" s="59"/>
      <c r="J28" s="59"/>
      <c r="K28" s="59"/>
      <c r="L28" s="59"/>
      <c r="M28" s="59"/>
      <c r="N28" s="59"/>
      <c r="O28" s="59"/>
      <c r="P28" s="59"/>
      <c r="Q28" s="59"/>
      <c r="R28" s="59"/>
      <c r="S28" s="82"/>
      <c r="T28" s="82"/>
      <c r="U28" s="82"/>
      <c r="V28" s="82"/>
      <c r="W28" s="82"/>
      <c r="X28" s="82"/>
      <c r="Y28" s="82"/>
      <c r="Z28" s="82"/>
      <c r="AA28" s="82"/>
      <c r="AB28" s="82"/>
      <c r="AC28" s="82"/>
      <c r="AD28" s="82"/>
      <c r="AE28" s="82"/>
      <c r="AF28" s="82"/>
    </row>
    <row r="29" ht="15" spans="1:32">
      <c r="A29" s="59"/>
      <c r="B29" s="59"/>
      <c r="C29" s="59"/>
      <c r="D29" s="59"/>
      <c r="E29" s="59"/>
      <c r="F29" s="59"/>
      <c r="G29" s="59"/>
      <c r="H29" s="59"/>
      <c r="I29" s="59"/>
      <c r="J29" s="59"/>
      <c r="K29" s="59"/>
      <c r="L29" s="59"/>
      <c r="M29" s="59"/>
      <c r="N29" s="59"/>
      <c r="O29" s="59"/>
      <c r="P29" s="59"/>
      <c r="Q29" s="59"/>
      <c r="R29" s="59"/>
      <c r="S29" s="82"/>
      <c r="T29" s="82"/>
      <c r="U29" s="82"/>
      <c r="V29" s="82"/>
      <c r="W29" s="82"/>
      <c r="X29" s="82"/>
      <c r="Y29" s="82"/>
      <c r="Z29" s="82"/>
      <c r="AA29" s="82"/>
      <c r="AB29" s="82"/>
      <c r="AC29" s="82"/>
      <c r="AD29" s="82"/>
      <c r="AE29" s="82"/>
      <c r="AF29" s="82"/>
    </row>
    <row r="30" ht="15" spans="1:32">
      <c r="A30" s="59"/>
      <c r="B30" s="59"/>
      <c r="C30" s="59"/>
      <c r="D30" s="59"/>
      <c r="E30" s="59"/>
      <c r="F30" s="59"/>
      <c r="G30" s="59"/>
      <c r="H30" s="59"/>
      <c r="I30" s="59"/>
      <c r="J30" s="59"/>
      <c r="K30" s="59"/>
      <c r="L30" s="59"/>
      <c r="M30" s="59"/>
      <c r="N30" s="59"/>
      <c r="O30" s="59"/>
      <c r="P30" s="59"/>
      <c r="Q30" s="59"/>
      <c r="R30" s="59"/>
      <c r="S30" s="82"/>
      <c r="T30" s="82"/>
      <c r="U30" s="82"/>
      <c r="V30" s="82"/>
      <c r="W30" s="82"/>
      <c r="X30" s="82"/>
      <c r="Y30" s="82"/>
      <c r="Z30" s="82"/>
      <c r="AA30" s="82"/>
      <c r="AB30" s="82"/>
      <c r="AC30" s="82"/>
      <c r="AD30" s="82"/>
      <c r="AE30" s="82"/>
      <c r="AF30" s="82"/>
    </row>
    <row r="31" ht="15" spans="1:32">
      <c r="A31" s="59"/>
      <c r="B31" s="59"/>
      <c r="C31" s="59"/>
      <c r="D31" s="59"/>
      <c r="E31" s="59"/>
      <c r="F31" s="59"/>
      <c r="G31" s="59"/>
      <c r="H31" s="59"/>
      <c r="I31" s="59"/>
      <c r="J31" s="59"/>
      <c r="K31" s="59"/>
      <c r="L31" s="59"/>
      <c r="M31" s="59"/>
      <c r="N31" s="59"/>
      <c r="O31" s="59"/>
      <c r="P31" s="59"/>
      <c r="Q31" s="59"/>
      <c r="R31" s="59"/>
      <c r="S31" s="82"/>
      <c r="T31" s="82"/>
      <c r="U31" s="82"/>
      <c r="V31" s="82"/>
      <c r="W31" s="82"/>
      <c r="X31" s="82"/>
      <c r="Y31" s="82"/>
      <c r="Z31" s="82"/>
      <c r="AA31" s="82"/>
      <c r="AB31" s="82"/>
      <c r="AC31" s="82"/>
      <c r="AD31" s="82"/>
      <c r="AE31" s="82"/>
      <c r="AF31" s="82"/>
    </row>
    <row r="32" ht="15" spans="1:32">
      <c r="A32" s="59"/>
      <c r="B32" s="59"/>
      <c r="C32" s="59"/>
      <c r="D32" s="59"/>
      <c r="E32" s="59"/>
      <c r="F32" s="59"/>
      <c r="G32" s="59"/>
      <c r="H32" s="59"/>
      <c r="I32" s="59"/>
      <c r="J32" s="59"/>
      <c r="K32" s="59"/>
      <c r="L32" s="59"/>
      <c r="M32" s="59"/>
      <c r="N32" s="59"/>
      <c r="O32" s="59"/>
      <c r="P32" s="59"/>
      <c r="Q32" s="59"/>
      <c r="R32" s="59"/>
      <c r="S32" s="82"/>
      <c r="T32" s="82"/>
      <c r="U32" s="82"/>
      <c r="V32" s="82"/>
      <c r="W32" s="82"/>
      <c r="X32" s="82"/>
      <c r="Y32" s="82"/>
      <c r="Z32" s="82"/>
      <c r="AA32" s="82"/>
      <c r="AB32" s="82"/>
      <c r="AC32" s="82"/>
      <c r="AD32" s="82"/>
      <c r="AE32" s="82"/>
      <c r="AF32" s="82"/>
    </row>
    <row r="33" ht="15" spans="1:32">
      <c r="A33" s="59"/>
      <c r="B33" s="59"/>
      <c r="C33" s="59"/>
      <c r="D33" s="59"/>
      <c r="E33" s="59"/>
      <c r="F33" s="59"/>
      <c r="G33" s="59"/>
      <c r="H33" s="59"/>
      <c r="I33" s="59"/>
      <c r="J33" s="59"/>
      <c r="K33" s="59"/>
      <c r="L33" s="59"/>
      <c r="M33" s="59"/>
      <c r="N33" s="59"/>
      <c r="O33" s="59"/>
      <c r="P33" s="59"/>
      <c r="Q33" s="59"/>
      <c r="R33" s="59"/>
      <c r="S33" s="82"/>
      <c r="T33" s="82"/>
      <c r="U33" s="82"/>
      <c r="V33" s="82"/>
      <c r="W33" s="82"/>
      <c r="X33" s="82"/>
      <c r="Y33" s="82"/>
      <c r="Z33" s="82"/>
      <c r="AA33" s="82"/>
      <c r="AB33" s="82"/>
      <c r="AC33" s="82"/>
      <c r="AD33" s="82"/>
      <c r="AE33" s="82"/>
      <c r="AF33" s="82"/>
    </row>
    <row r="34" ht="15.75" spans="1:32">
      <c r="A34" s="59"/>
      <c r="B34" s="59"/>
      <c r="C34" s="59"/>
      <c r="D34" s="59"/>
      <c r="E34" s="59"/>
      <c r="F34" s="59"/>
      <c r="G34" s="59"/>
      <c r="H34" s="59"/>
      <c r="I34" s="59"/>
      <c r="J34" s="59"/>
      <c r="K34" s="59"/>
      <c r="L34" s="81"/>
      <c r="M34" s="59"/>
      <c r="N34" s="59"/>
      <c r="O34" s="59"/>
      <c r="P34" s="59"/>
      <c r="Q34" s="59"/>
      <c r="R34" s="59"/>
      <c r="S34" s="82"/>
      <c r="T34" s="82"/>
      <c r="U34" s="82"/>
      <c r="V34" s="82"/>
      <c r="W34" s="82"/>
      <c r="X34" s="82"/>
      <c r="Y34" s="82"/>
      <c r="Z34" s="82"/>
      <c r="AA34" s="82"/>
      <c r="AB34" s="82"/>
      <c r="AC34" s="82"/>
      <c r="AD34" s="82"/>
      <c r="AE34" s="82"/>
      <c r="AF34" s="82"/>
    </row>
  </sheetData>
  <mergeCells count="17">
    <mergeCell ref="O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horizontalCentered="1"/>
  <pageMargins left="0.751388888888889" right="0.751388888888889" top="1" bottom="1" header="0.5" footer="0.5"/>
  <pageSetup paperSize="9" scale="80"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B19" sqref="B19:F19"/>
    </sheetView>
  </sheetViews>
  <sheetFormatPr defaultColWidth="9.14285714285714" defaultRowHeight="12.75"/>
  <cols>
    <col min="4" max="4" width="24" customWidth="1"/>
    <col min="8" max="8" width="23" customWidth="1"/>
  </cols>
  <sheetData>
    <row r="1" ht="20.25" customHeight="1" spans="1:9">
      <c r="A1" s="23" t="s">
        <v>237</v>
      </c>
      <c r="B1" s="23"/>
      <c r="C1" s="23"/>
      <c r="D1" s="23"/>
      <c r="E1" s="23"/>
      <c r="F1" s="23"/>
      <c r="G1" s="23"/>
      <c r="H1" s="23"/>
      <c r="I1" s="23"/>
    </row>
    <row r="2" customHeight="1" spans="1:9">
      <c r="A2" s="40"/>
      <c r="B2" s="40"/>
      <c r="C2" s="40"/>
      <c r="D2" s="40"/>
      <c r="E2" s="25" t="s">
        <v>238</v>
      </c>
      <c r="F2" s="25"/>
      <c r="G2" s="41"/>
      <c r="H2" s="40"/>
      <c r="I2" s="40"/>
    </row>
    <row r="3" ht="24" customHeight="1" spans="1:9">
      <c r="A3" s="26" t="s">
        <v>181</v>
      </c>
      <c r="B3" s="26"/>
      <c r="C3" s="26"/>
      <c r="D3" s="27" t="s">
        <v>239</v>
      </c>
      <c r="E3" s="27"/>
      <c r="F3" s="27"/>
      <c r="G3" s="27"/>
      <c r="H3" s="27"/>
      <c r="I3" s="27"/>
    </row>
    <row r="4" ht="24" customHeight="1" spans="1:9">
      <c r="A4" s="26" t="s">
        <v>240</v>
      </c>
      <c r="B4" s="26"/>
      <c r="C4" s="26"/>
      <c r="D4" s="27" t="s">
        <v>241</v>
      </c>
      <c r="E4" s="27"/>
      <c r="F4" s="27" t="s">
        <v>242</v>
      </c>
      <c r="G4" s="27"/>
      <c r="H4" s="27" t="s">
        <v>243</v>
      </c>
      <c r="I4" s="27"/>
    </row>
    <row r="5" ht="24" customHeight="1" spans="1:9">
      <c r="A5" s="26" t="s">
        <v>244</v>
      </c>
      <c r="B5" s="26"/>
      <c r="C5" s="26"/>
      <c r="D5" s="27" t="s">
        <v>245</v>
      </c>
      <c r="E5" s="27"/>
      <c r="F5" s="27" t="s">
        <v>246</v>
      </c>
      <c r="G5" s="27"/>
      <c r="H5" s="27" t="s">
        <v>247</v>
      </c>
      <c r="I5" s="27"/>
    </row>
    <row r="6" ht="24" customHeight="1" spans="1:9">
      <c r="A6" s="26" t="s">
        <v>248</v>
      </c>
      <c r="B6" s="26"/>
      <c r="C6" s="26"/>
      <c r="D6" s="42" t="s">
        <v>249</v>
      </c>
      <c r="E6" s="29" t="s">
        <v>250</v>
      </c>
      <c r="F6" s="43" t="s">
        <v>251</v>
      </c>
      <c r="G6" s="43"/>
      <c r="H6" s="27" t="s">
        <v>250</v>
      </c>
      <c r="I6" s="27"/>
    </row>
    <row r="7" ht="33.75" customHeight="1" spans="1:9">
      <c r="A7" s="26"/>
      <c r="B7" s="26"/>
      <c r="C7" s="26"/>
      <c r="D7" s="42" t="s">
        <v>252</v>
      </c>
      <c r="E7" s="29" t="s">
        <v>253</v>
      </c>
      <c r="F7" s="43" t="s">
        <v>252</v>
      </c>
      <c r="G7" s="43"/>
      <c r="H7" s="27" t="s">
        <v>253</v>
      </c>
      <c r="I7" s="27"/>
    </row>
    <row r="8" ht="24" customHeight="1" spans="1:9">
      <c r="A8" s="26"/>
      <c r="B8" s="26"/>
      <c r="C8" s="26"/>
      <c r="D8" s="42" t="s">
        <v>254</v>
      </c>
      <c r="E8" s="29" t="s">
        <v>250</v>
      </c>
      <c r="F8" s="43" t="s">
        <v>255</v>
      </c>
      <c r="G8" s="43"/>
      <c r="H8" s="27" t="s">
        <v>250</v>
      </c>
      <c r="I8" s="27"/>
    </row>
    <row r="9" ht="33.75" customHeight="1" spans="1:9">
      <c r="A9" s="26"/>
      <c r="B9" s="26"/>
      <c r="C9" s="26"/>
      <c r="D9" s="42" t="s">
        <v>256</v>
      </c>
      <c r="E9" s="29" t="s">
        <v>253</v>
      </c>
      <c r="F9" s="43" t="s">
        <v>257</v>
      </c>
      <c r="G9" s="43"/>
      <c r="H9" s="27" t="s">
        <v>253</v>
      </c>
      <c r="I9" s="27"/>
    </row>
    <row r="10" ht="22.5" customHeight="1" spans="1:9">
      <c r="A10" s="26"/>
      <c r="B10" s="26"/>
      <c r="C10" s="26"/>
      <c r="D10" s="42" t="s">
        <v>258</v>
      </c>
      <c r="E10" s="29" t="s">
        <v>253</v>
      </c>
      <c r="F10" s="43" t="s">
        <v>259</v>
      </c>
      <c r="G10" s="43"/>
      <c r="H10" s="27" t="s">
        <v>253</v>
      </c>
      <c r="I10" s="27"/>
    </row>
    <row r="11" ht="22.5" customHeight="1" spans="1:9">
      <c r="A11" s="26"/>
      <c r="B11" s="26"/>
      <c r="C11" s="26"/>
      <c r="D11" s="42" t="s">
        <v>260</v>
      </c>
      <c r="E11" s="29"/>
      <c r="F11" s="43" t="s">
        <v>261</v>
      </c>
      <c r="G11" s="43"/>
      <c r="H11" s="27"/>
      <c r="I11" s="27"/>
    </row>
    <row r="12" customHeight="1" spans="1:9">
      <c r="A12" s="26" t="s">
        <v>262</v>
      </c>
      <c r="B12" s="26"/>
      <c r="C12" s="26"/>
      <c r="D12" s="44" t="s">
        <v>263</v>
      </c>
      <c r="E12" s="44"/>
      <c r="F12" s="44"/>
      <c r="G12" s="44"/>
      <c r="H12" s="44"/>
      <c r="I12" s="44"/>
    </row>
    <row r="13" ht="36" customHeight="1" spans="1:9">
      <c r="A13" s="26" t="s">
        <v>264</v>
      </c>
      <c r="B13" s="26"/>
      <c r="C13" s="26"/>
      <c r="D13" s="44" t="s">
        <v>265</v>
      </c>
      <c r="E13" s="44"/>
      <c r="F13" s="44"/>
      <c r="G13" s="44"/>
      <c r="H13" s="44"/>
      <c r="I13" s="44"/>
    </row>
    <row r="14" ht="24" customHeight="1" spans="1:9">
      <c r="A14" s="26" t="s">
        <v>266</v>
      </c>
      <c r="B14" s="26"/>
      <c r="C14" s="26"/>
      <c r="D14" s="44" t="s">
        <v>267</v>
      </c>
      <c r="E14" s="44"/>
      <c r="F14" s="44"/>
      <c r="G14" s="44"/>
      <c r="H14" s="44"/>
      <c r="I14" s="44"/>
    </row>
    <row r="15" customHeight="1" spans="1:9">
      <c r="A15" s="26" t="s">
        <v>268</v>
      </c>
      <c r="B15" s="26"/>
      <c r="C15" s="26"/>
      <c r="D15" s="44" t="s">
        <v>269</v>
      </c>
      <c r="E15" s="44"/>
      <c r="F15" s="44"/>
      <c r="G15" s="44"/>
      <c r="H15" s="44"/>
      <c r="I15" s="44"/>
    </row>
    <row r="16" customHeight="1" spans="1:9">
      <c r="A16" s="26" t="s">
        <v>270</v>
      </c>
      <c r="B16" s="26"/>
      <c r="C16" s="26"/>
      <c r="D16" s="44" t="s">
        <v>271</v>
      </c>
      <c r="E16" s="44"/>
      <c r="F16" s="44"/>
      <c r="G16" s="44"/>
      <c r="H16" s="44"/>
      <c r="I16" s="44"/>
    </row>
    <row r="17" customHeight="1" spans="1:9">
      <c r="A17" s="31"/>
      <c r="B17" s="31"/>
      <c r="C17" s="31"/>
      <c r="D17" s="31"/>
      <c r="E17" s="31"/>
      <c r="F17" s="31"/>
      <c r="G17" s="31"/>
      <c r="H17" s="31"/>
      <c r="I17" s="31"/>
    </row>
    <row r="18" customHeight="1" spans="1:9">
      <c r="A18" s="26" t="s">
        <v>272</v>
      </c>
      <c r="B18" s="26"/>
      <c r="C18" s="26"/>
      <c r="D18" s="26"/>
      <c r="E18" s="26"/>
      <c r="F18" s="26"/>
      <c r="G18" s="27" t="s">
        <v>273</v>
      </c>
      <c r="H18" s="27"/>
      <c r="I18" s="27"/>
    </row>
    <row r="19" ht="24" customHeight="1" spans="1:9">
      <c r="A19" s="45" t="s">
        <v>274</v>
      </c>
      <c r="B19" s="27" t="s">
        <v>275</v>
      </c>
      <c r="C19" s="27"/>
      <c r="D19" s="27"/>
      <c r="E19" s="27"/>
      <c r="F19" s="27"/>
      <c r="G19" s="27" t="s">
        <v>275</v>
      </c>
      <c r="H19" s="27"/>
      <c r="I19" s="27"/>
    </row>
    <row r="20" ht="27" customHeight="1" spans="1:9">
      <c r="A20" s="46" t="s">
        <v>276</v>
      </c>
      <c r="B20" s="47" t="s">
        <v>277</v>
      </c>
      <c r="C20" s="47" t="s">
        <v>278</v>
      </c>
      <c r="D20" s="47" t="s">
        <v>279</v>
      </c>
      <c r="E20" s="48" t="s">
        <v>280</v>
      </c>
      <c r="F20" s="48"/>
      <c r="G20" s="47" t="s">
        <v>278</v>
      </c>
      <c r="H20" s="47" t="s">
        <v>279</v>
      </c>
      <c r="I20" s="34" t="s">
        <v>280</v>
      </c>
    </row>
    <row r="21" customHeight="1" spans="1:9">
      <c r="A21" s="46"/>
      <c r="B21" s="49" t="s">
        <v>281</v>
      </c>
      <c r="C21" s="50" t="s">
        <v>282</v>
      </c>
      <c r="D21" s="50" t="s">
        <v>283</v>
      </c>
      <c r="E21" s="51" t="s">
        <v>284</v>
      </c>
      <c r="F21" s="51"/>
      <c r="G21" s="50" t="s">
        <v>282</v>
      </c>
      <c r="H21" s="50" t="s">
        <v>283</v>
      </c>
      <c r="I21" s="50" t="s">
        <v>284</v>
      </c>
    </row>
    <row r="22" customHeight="1" spans="1:9">
      <c r="A22" s="46"/>
      <c r="B22" s="49"/>
      <c r="C22" s="50" t="s">
        <v>285</v>
      </c>
      <c r="D22" s="50" t="s">
        <v>286</v>
      </c>
      <c r="E22" s="51" t="s">
        <v>284</v>
      </c>
      <c r="F22" s="51"/>
      <c r="G22" s="50" t="s">
        <v>285</v>
      </c>
      <c r="H22" s="50" t="s">
        <v>286</v>
      </c>
      <c r="I22" s="50" t="s">
        <v>284</v>
      </c>
    </row>
    <row r="23" customHeight="1" spans="1:9">
      <c r="A23" s="46"/>
      <c r="B23" s="49"/>
      <c r="C23" s="50" t="s">
        <v>287</v>
      </c>
      <c r="D23" s="50" t="s">
        <v>288</v>
      </c>
      <c r="E23" s="51" t="s">
        <v>289</v>
      </c>
      <c r="F23" s="51"/>
      <c r="G23" s="50" t="s">
        <v>287</v>
      </c>
      <c r="H23" s="50" t="s">
        <v>288</v>
      </c>
      <c r="I23" s="50" t="s">
        <v>289</v>
      </c>
    </row>
    <row r="24" customHeight="1" spans="1:9">
      <c r="A24" s="46"/>
      <c r="B24" s="49"/>
      <c r="C24" s="50" t="s">
        <v>290</v>
      </c>
      <c r="D24" s="50" t="s">
        <v>291</v>
      </c>
      <c r="E24" s="51" t="s">
        <v>292</v>
      </c>
      <c r="F24" s="51"/>
      <c r="G24" s="50" t="s">
        <v>290</v>
      </c>
      <c r="H24" s="50" t="s">
        <v>291</v>
      </c>
      <c r="I24" s="50" t="s">
        <v>292</v>
      </c>
    </row>
    <row r="25" customHeight="1" spans="1:9">
      <c r="A25" s="46"/>
      <c r="B25" s="49" t="s">
        <v>293</v>
      </c>
      <c r="C25" s="50" t="s">
        <v>294</v>
      </c>
      <c r="D25" s="50" t="s">
        <v>295</v>
      </c>
      <c r="E25" s="51" t="s">
        <v>295</v>
      </c>
      <c r="F25" s="51"/>
      <c r="G25" s="50" t="s">
        <v>294</v>
      </c>
      <c r="H25" s="50" t="s">
        <v>295</v>
      </c>
      <c r="I25" s="50" t="s">
        <v>295</v>
      </c>
    </row>
    <row r="26" customHeight="1" spans="1:9">
      <c r="A26" s="46"/>
      <c r="B26" s="49"/>
      <c r="C26" s="50" t="s">
        <v>296</v>
      </c>
      <c r="D26" s="50" t="s">
        <v>297</v>
      </c>
      <c r="E26" s="51" t="s">
        <v>298</v>
      </c>
      <c r="F26" s="51"/>
      <c r="G26" s="50" t="s">
        <v>296</v>
      </c>
      <c r="H26" s="50" t="s">
        <v>297</v>
      </c>
      <c r="I26" s="50" t="s">
        <v>298</v>
      </c>
    </row>
    <row r="27" customHeight="1" spans="1:9">
      <c r="A27" s="46"/>
      <c r="B27" s="49"/>
      <c r="C27" s="50" t="s">
        <v>299</v>
      </c>
      <c r="D27" s="50" t="s">
        <v>295</v>
      </c>
      <c r="E27" s="51" t="s">
        <v>295</v>
      </c>
      <c r="F27" s="51"/>
      <c r="G27" s="50" t="s">
        <v>299</v>
      </c>
      <c r="H27" s="50" t="s">
        <v>295</v>
      </c>
      <c r="I27" s="50" t="s">
        <v>295</v>
      </c>
    </row>
    <row r="28" customHeight="1" spans="1:9">
      <c r="A28" s="46"/>
      <c r="B28" s="49"/>
      <c r="C28" s="50" t="s">
        <v>300</v>
      </c>
      <c r="D28" s="50" t="s">
        <v>301</v>
      </c>
      <c r="E28" s="51" t="s">
        <v>302</v>
      </c>
      <c r="F28" s="51"/>
      <c r="G28" s="50" t="s">
        <v>300</v>
      </c>
      <c r="H28" s="50" t="s">
        <v>301</v>
      </c>
      <c r="I28" s="50" t="s">
        <v>302</v>
      </c>
    </row>
    <row r="29" customHeight="1" spans="1:9">
      <c r="A29" s="46"/>
      <c r="B29" s="50" t="s">
        <v>303</v>
      </c>
      <c r="C29" s="50" t="s">
        <v>304</v>
      </c>
      <c r="D29" s="50" t="s">
        <v>305</v>
      </c>
      <c r="E29" s="51" t="s">
        <v>306</v>
      </c>
      <c r="F29" s="51"/>
      <c r="G29" s="50" t="s">
        <v>304</v>
      </c>
      <c r="H29" s="50" t="s">
        <v>305</v>
      </c>
      <c r="I29" s="50" t="s">
        <v>306</v>
      </c>
    </row>
    <row r="30" customHeight="1" spans="1:9">
      <c r="A30" s="31"/>
      <c r="B30" s="31"/>
      <c r="C30" s="31"/>
      <c r="D30" s="31"/>
      <c r="E30" s="31"/>
      <c r="F30" s="31"/>
      <c r="G30" s="31"/>
      <c r="H30" s="31"/>
      <c r="I30" s="31"/>
    </row>
    <row r="31" ht="24" customHeight="1" spans="1:9">
      <c r="A31" s="52" t="s">
        <v>307</v>
      </c>
      <c r="B31" s="29" t="s">
        <v>295</v>
      </c>
      <c r="C31" s="29" t="s">
        <v>308</v>
      </c>
      <c r="D31" s="29" t="s">
        <v>309</v>
      </c>
      <c r="E31" s="27" t="s">
        <v>310</v>
      </c>
      <c r="F31" s="27"/>
      <c r="G31" s="29" t="s">
        <v>311</v>
      </c>
      <c r="H31" s="53" t="s">
        <v>312</v>
      </c>
      <c r="I31" s="29" t="s">
        <v>313</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9" right="0.751388888888889" top="1" bottom="1" header="0.5" footer="0.5"/>
  <pageSetup paperSize="9" scale="75"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I25" sqref="I25"/>
    </sheetView>
  </sheetViews>
  <sheetFormatPr defaultColWidth="9.14285714285714" defaultRowHeight="12.75"/>
  <cols>
    <col min="4" max="4" width="18.7142857142857" customWidth="1"/>
    <col min="7" max="7" width="13.5714285714286" customWidth="1"/>
    <col min="8" max="8" width="23" customWidth="1"/>
    <col min="9" max="9" width="11.8571428571429" customWidth="1"/>
  </cols>
  <sheetData>
    <row r="1" ht="20.25" customHeight="1" spans="1:9">
      <c r="A1" s="23" t="s">
        <v>237</v>
      </c>
      <c r="B1" s="23"/>
      <c r="C1" s="23"/>
      <c r="D1" s="23"/>
      <c r="E1" s="23"/>
      <c r="F1" s="23"/>
      <c r="G1" s="23"/>
      <c r="H1" s="23"/>
      <c r="I1" s="23"/>
    </row>
    <row r="2" customHeight="1" spans="1:9">
      <c r="A2" s="40"/>
      <c r="B2" s="40"/>
      <c r="C2" s="40"/>
      <c r="D2" s="40"/>
      <c r="E2" s="25" t="s">
        <v>238</v>
      </c>
      <c r="F2" s="25"/>
      <c r="G2" s="41"/>
      <c r="H2" s="40"/>
      <c r="I2" s="40"/>
    </row>
    <row r="3" customHeight="1" spans="1:9">
      <c r="A3" s="26" t="s">
        <v>181</v>
      </c>
      <c r="B3" s="26"/>
      <c r="C3" s="26"/>
      <c r="D3" s="27" t="s">
        <v>314</v>
      </c>
      <c r="E3" s="27"/>
      <c r="F3" s="27"/>
      <c r="G3" s="27"/>
      <c r="H3" s="27"/>
      <c r="I3" s="27"/>
    </row>
    <row r="4" ht="24" customHeight="1" spans="1:9">
      <c r="A4" s="26" t="s">
        <v>240</v>
      </c>
      <c r="B4" s="26"/>
      <c r="C4" s="26"/>
      <c r="D4" s="27" t="s">
        <v>241</v>
      </c>
      <c r="E4" s="27"/>
      <c r="F4" s="27" t="s">
        <v>242</v>
      </c>
      <c r="G4" s="27"/>
      <c r="H4" s="27" t="s">
        <v>243</v>
      </c>
      <c r="I4" s="27"/>
    </row>
    <row r="5" ht="24" customHeight="1" spans="1:9">
      <c r="A5" s="26" t="s">
        <v>244</v>
      </c>
      <c r="B5" s="26"/>
      <c r="C5" s="26"/>
      <c r="D5" s="27" t="s">
        <v>245</v>
      </c>
      <c r="E5" s="27"/>
      <c r="F5" s="27" t="s">
        <v>246</v>
      </c>
      <c r="G5" s="27"/>
      <c r="H5" s="27" t="s">
        <v>247</v>
      </c>
      <c r="I5" s="27"/>
    </row>
    <row r="6" ht="22.5" customHeight="1" spans="1:9">
      <c r="A6" s="26" t="s">
        <v>248</v>
      </c>
      <c r="B6" s="26"/>
      <c r="C6" s="26"/>
      <c r="D6" s="42" t="s">
        <v>249</v>
      </c>
      <c r="E6" s="29" t="s">
        <v>315</v>
      </c>
      <c r="F6" s="43" t="s">
        <v>251</v>
      </c>
      <c r="G6" s="43"/>
      <c r="H6" s="27" t="s">
        <v>315</v>
      </c>
      <c r="I6" s="27"/>
    </row>
    <row r="7" ht="33.75" customHeight="1" spans="1:9">
      <c r="A7" s="26"/>
      <c r="B7" s="26"/>
      <c r="C7" s="26"/>
      <c r="D7" s="42" t="s">
        <v>252</v>
      </c>
      <c r="E7" s="29" t="s">
        <v>253</v>
      </c>
      <c r="F7" s="43" t="s">
        <v>252</v>
      </c>
      <c r="G7" s="43"/>
      <c r="H7" s="27" t="s">
        <v>253</v>
      </c>
      <c r="I7" s="27"/>
    </row>
    <row r="8" ht="22.5" customHeight="1" spans="1:9">
      <c r="A8" s="26"/>
      <c r="B8" s="26"/>
      <c r="C8" s="26"/>
      <c r="D8" s="42" t="s">
        <v>254</v>
      </c>
      <c r="E8" s="29" t="s">
        <v>315</v>
      </c>
      <c r="F8" s="43" t="s">
        <v>255</v>
      </c>
      <c r="G8" s="43"/>
      <c r="H8" s="27" t="s">
        <v>315</v>
      </c>
      <c r="I8" s="27"/>
    </row>
    <row r="9" ht="33.75" customHeight="1" spans="1:9">
      <c r="A9" s="26"/>
      <c r="B9" s="26"/>
      <c r="C9" s="26"/>
      <c r="D9" s="42" t="s">
        <v>256</v>
      </c>
      <c r="E9" s="29" t="s">
        <v>253</v>
      </c>
      <c r="F9" s="43" t="s">
        <v>257</v>
      </c>
      <c r="G9" s="43"/>
      <c r="H9" s="27" t="s">
        <v>253</v>
      </c>
      <c r="I9" s="27"/>
    </row>
    <row r="10" ht="22.5" customHeight="1" spans="1:9">
      <c r="A10" s="26"/>
      <c r="B10" s="26"/>
      <c r="C10" s="26"/>
      <c r="D10" s="42" t="s">
        <v>258</v>
      </c>
      <c r="E10" s="29" t="s">
        <v>253</v>
      </c>
      <c r="F10" s="43" t="s">
        <v>259</v>
      </c>
      <c r="G10" s="43"/>
      <c r="H10" s="27" t="s">
        <v>253</v>
      </c>
      <c r="I10" s="27"/>
    </row>
    <row r="11" ht="22.5" customHeight="1" spans="1:9">
      <c r="A11" s="26"/>
      <c r="B11" s="26"/>
      <c r="C11" s="26"/>
      <c r="D11" s="42" t="s">
        <v>260</v>
      </c>
      <c r="E11" s="29"/>
      <c r="F11" s="43" t="s">
        <v>261</v>
      </c>
      <c r="G11" s="43"/>
      <c r="H11" s="27"/>
      <c r="I11" s="27"/>
    </row>
    <row r="12" ht="24" customHeight="1" spans="1:9">
      <c r="A12" s="26" t="s">
        <v>262</v>
      </c>
      <c r="B12" s="26"/>
      <c r="C12" s="26"/>
      <c r="D12" s="44" t="s">
        <v>316</v>
      </c>
      <c r="E12" s="44"/>
      <c r="F12" s="44"/>
      <c r="G12" s="44"/>
      <c r="H12" s="44"/>
      <c r="I12" s="44"/>
    </row>
    <row r="13" ht="24" customHeight="1" spans="1:9">
      <c r="A13" s="26" t="s">
        <v>264</v>
      </c>
      <c r="B13" s="26"/>
      <c r="C13" s="26"/>
      <c r="D13" s="44" t="s">
        <v>317</v>
      </c>
      <c r="E13" s="44"/>
      <c r="F13" s="44"/>
      <c r="G13" s="44"/>
      <c r="H13" s="44"/>
      <c r="I13" s="44"/>
    </row>
    <row r="14" customHeight="1" spans="1:9">
      <c r="A14" s="26" t="s">
        <v>266</v>
      </c>
      <c r="B14" s="26"/>
      <c r="C14" s="26"/>
      <c r="D14" s="44" t="s">
        <v>318</v>
      </c>
      <c r="E14" s="44"/>
      <c r="F14" s="44"/>
      <c r="G14" s="44"/>
      <c r="H14" s="44"/>
      <c r="I14" s="44"/>
    </row>
    <row r="15" ht="36" customHeight="1" spans="1:9">
      <c r="A15" s="26" t="s">
        <v>268</v>
      </c>
      <c r="B15" s="26"/>
      <c r="C15" s="26"/>
      <c r="D15" s="44" t="s">
        <v>319</v>
      </c>
      <c r="E15" s="44"/>
      <c r="F15" s="44"/>
      <c r="G15" s="44"/>
      <c r="H15" s="44"/>
      <c r="I15" s="44"/>
    </row>
    <row r="16" customHeight="1" spans="1:9">
      <c r="A16" s="26" t="s">
        <v>270</v>
      </c>
      <c r="B16" s="26"/>
      <c r="C16" s="26"/>
      <c r="D16" s="44" t="s">
        <v>320</v>
      </c>
      <c r="E16" s="44"/>
      <c r="F16" s="44"/>
      <c r="G16" s="44"/>
      <c r="H16" s="44"/>
      <c r="I16" s="44"/>
    </row>
    <row r="17" customHeight="1" spans="1:9">
      <c r="A17" s="31"/>
      <c r="B17" s="31"/>
      <c r="C17" s="31"/>
      <c r="D17" s="31"/>
      <c r="E17" s="31"/>
      <c r="F17" s="31"/>
      <c r="G17" s="31"/>
      <c r="H17" s="31"/>
      <c r="I17" s="31"/>
    </row>
    <row r="18" customHeight="1" spans="1:9">
      <c r="A18" s="26" t="s">
        <v>272</v>
      </c>
      <c r="B18" s="26"/>
      <c r="C18" s="26"/>
      <c r="D18" s="26"/>
      <c r="E18" s="26"/>
      <c r="F18" s="26"/>
      <c r="G18" s="27" t="s">
        <v>273</v>
      </c>
      <c r="H18" s="27"/>
      <c r="I18" s="27"/>
    </row>
    <row r="19" ht="24" customHeight="1" spans="1:9">
      <c r="A19" s="45" t="s">
        <v>274</v>
      </c>
      <c r="B19" s="27" t="s">
        <v>321</v>
      </c>
      <c r="C19" s="27"/>
      <c r="D19" s="27"/>
      <c r="E19" s="27"/>
      <c r="F19" s="27"/>
      <c r="G19" s="27" t="s">
        <v>321</v>
      </c>
      <c r="H19" s="27"/>
      <c r="I19" s="27"/>
    </row>
    <row r="20" ht="27" customHeight="1" spans="1:9">
      <c r="A20" s="46" t="s">
        <v>276</v>
      </c>
      <c r="B20" s="47" t="s">
        <v>277</v>
      </c>
      <c r="C20" s="47" t="s">
        <v>278</v>
      </c>
      <c r="D20" s="47" t="s">
        <v>279</v>
      </c>
      <c r="E20" s="48" t="s">
        <v>280</v>
      </c>
      <c r="F20" s="48"/>
      <c r="G20" s="47" t="s">
        <v>278</v>
      </c>
      <c r="H20" s="47" t="s">
        <v>279</v>
      </c>
      <c r="I20" s="34" t="s">
        <v>280</v>
      </c>
    </row>
    <row r="21" customHeight="1" spans="1:9">
      <c r="A21" s="46"/>
      <c r="B21" s="55" t="s">
        <v>281</v>
      </c>
      <c r="C21" s="54" t="s">
        <v>282</v>
      </c>
      <c r="D21" s="54" t="s">
        <v>322</v>
      </c>
      <c r="E21" s="56" t="s">
        <v>323</v>
      </c>
      <c r="F21" s="56"/>
      <c r="G21" s="54" t="s">
        <v>282</v>
      </c>
      <c r="H21" s="54" t="s">
        <v>322</v>
      </c>
      <c r="I21" s="54" t="s">
        <v>323</v>
      </c>
    </row>
    <row r="22" customHeight="1" spans="1:9">
      <c r="A22" s="46"/>
      <c r="B22" s="55"/>
      <c r="C22" s="54" t="s">
        <v>285</v>
      </c>
      <c r="D22" s="54" t="s">
        <v>324</v>
      </c>
      <c r="E22" s="56" t="s">
        <v>325</v>
      </c>
      <c r="F22" s="56"/>
      <c r="G22" s="54" t="s">
        <v>285</v>
      </c>
      <c r="H22" s="54" t="s">
        <v>324</v>
      </c>
      <c r="I22" s="54" t="s">
        <v>325</v>
      </c>
    </row>
    <row r="23" customHeight="1" spans="1:9">
      <c r="A23" s="46"/>
      <c r="B23" s="55"/>
      <c r="C23" s="54" t="s">
        <v>287</v>
      </c>
      <c r="D23" s="54" t="s">
        <v>326</v>
      </c>
      <c r="E23" s="56" t="s">
        <v>289</v>
      </c>
      <c r="F23" s="56"/>
      <c r="G23" s="54" t="s">
        <v>287</v>
      </c>
      <c r="H23" s="54" t="s">
        <v>326</v>
      </c>
      <c r="I23" s="54" t="s">
        <v>289</v>
      </c>
    </row>
    <row r="24" customHeight="1" spans="1:9">
      <c r="A24" s="46"/>
      <c r="B24" s="55"/>
      <c r="C24" s="54" t="s">
        <v>290</v>
      </c>
      <c r="D24" s="54" t="s">
        <v>327</v>
      </c>
      <c r="E24" s="56" t="s">
        <v>328</v>
      </c>
      <c r="F24" s="56"/>
      <c r="G24" s="54" t="s">
        <v>290</v>
      </c>
      <c r="H24" s="54" t="s">
        <v>327</v>
      </c>
      <c r="I24" s="54" t="s">
        <v>328</v>
      </c>
    </row>
    <row r="25" customHeight="1" spans="1:9">
      <c r="A25" s="46"/>
      <c r="B25" s="55" t="s">
        <v>293</v>
      </c>
      <c r="C25" s="54" t="s">
        <v>294</v>
      </c>
      <c r="D25" s="54" t="s">
        <v>295</v>
      </c>
      <c r="E25" s="56" t="s">
        <v>295</v>
      </c>
      <c r="F25" s="56"/>
      <c r="G25" s="54" t="s">
        <v>294</v>
      </c>
      <c r="H25" s="54" t="s">
        <v>295</v>
      </c>
      <c r="I25" s="54" t="s">
        <v>295</v>
      </c>
    </row>
    <row r="26" customHeight="1" spans="1:9">
      <c r="A26" s="46"/>
      <c r="B26" s="55"/>
      <c r="C26" s="54" t="s">
        <v>296</v>
      </c>
      <c r="D26" s="54" t="s">
        <v>329</v>
      </c>
      <c r="E26" s="56" t="s">
        <v>330</v>
      </c>
      <c r="F26" s="56"/>
      <c r="G26" s="54" t="s">
        <v>296</v>
      </c>
      <c r="H26" s="54" t="s">
        <v>329</v>
      </c>
      <c r="I26" s="54" t="s">
        <v>330</v>
      </c>
    </row>
    <row r="27" customHeight="1" spans="1:9">
      <c r="A27" s="46"/>
      <c r="B27" s="55"/>
      <c r="C27" s="54" t="s">
        <v>299</v>
      </c>
      <c r="D27" s="54" t="s">
        <v>295</v>
      </c>
      <c r="E27" s="56" t="s">
        <v>295</v>
      </c>
      <c r="F27" s="56"/>
      <c r="G27" s="54" t="s">
        <v>299</v>
      </c>
      <c r="H27" s="54" t="s">
        <v>295</v>
      </c>
      <c r="I27" s="54" t="s">
        <v>295</v>
      </c>
    </row>
    <row r="28" customHeight="1" spans="1:9">
      <c r="A28" s="46"/>
      <c r="B28" s="55"/>
      <c r="C28" s="54" t="s">
        <v>300</v>
      </c>
      <c r="D28" s="54" t="s">
        <v>331</v>
      </c>
      <c r="E28" s="56" t="s">
        <v>302</v>
      </c>
      <c r="F28" s="56"/>
      <c r="G28" s="54" t="s">
        <v>300</v>
      </c>
      <c r="H28" s="54" t="s">
        <v>331</v>
      </c>
      <c r="I28" s="54" t="s">
        <v>302</v>
      </c>
    </row>
    <row r="29" customHeight="1" spans="1:9">
      <c r="A29" s="46"/>
      <c r="B29" s="54" t="s">
        <v>303</v>
      </c>
      <c r="C29" s="54" t="s">
        <v>304</v>
      </c>
      <c r="D29" s="54" t="s">
        <v>332</v>
      </c>
      <c r="E29" s="56" t="s">
        <v>306</v>
      </c>
      <c r="F29" s="56"/>
      <c r="G29" s="54" t="s">
        <v>304</v>
      </c>
      <c r="H29" s="54" t="s">
        <v>332</v>
      </c>
      <c r="I29" s="54" t="s">
        <v>306</v>
      </c>
    </row>
    <row r="30" customHeight="1" spans="1:9">
      <c r="A30" s="57"/>
      <c r="B30" s="57"/>
      <c r="C30" s="57"/>
      <c r="D30" s="57"/>
      <c r="E30" s="57"/>
      <c r="F30" s="57"/>
      <c r="G30" s="57"/>
      <c r="H30" s="57"/>
      <c r="I30" s="57"/>
    </row>
    <row r="31" ht="24" customHeight="1" spans="1:9">
      <c r="A31" s="52" t="s">
        <v>307</v>
      </c>
      <c r="B31" s="29" t="s">
        <v>295</v>
      </c>
      <c r="C31" s="29" t="s">
        <v>308</v>
      </c>
      <c r="D31" s="29" t="s">
        <v>333</v>
      </c>
      <c r="E31" s="27" t="s">
        <v>310</v>
      </c>
      <c r="F31" s="27"/>
      <c r="G31" s="29" t="s">
        <v>311</v>
      </c>
      <c r="H31" s="53" t="s">
        <v>312</v>
      </c>
      <c r="I31" s="29" t="s">
        <v>313</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9" right="0.751388888888889" top="1" bottom="1" header="0.5" footer="0.5"/>
  <pageSetup paperSize="9" scale="70"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workbookViewId="0">
      <selection activeCell="H25" sqref="H25"/>
    </sheetView>
  </sheetViews>
  <sheetFormatPr defaultColWidth="9.14285714285714" defaultRowHeight="12.75"/>
  <cols>
    <col min="4" max="4" width="18.7142857142857" customWidth="1"/>
    <col min="7" max="7" width="13.5714285714286" customWidth="1"/>
    <col min="8" max="8" width="23" customWidth="1"/>
    <col min="9" max="9" width="16.5714285714286" customWidth="1"/>
  </cols>
  <sheetData>
    <row r="1" ht="20.25" customHeight="1" spans="1:9">
      <c r="A1" s="23" t="s">
        <v>237</v>
      </c>
      <c r="B1" s="23"/>
      <c r="C1" s="23"/>
      <c r="D1" s="23"/>
      <c r="E1" s="23"/>
      <c r="F1" s="23"/>
      <c r="G1" s="23"/>
      <c r="H1" s="23"/>
      <c r="I1" s="23"/>
    </row>
    <row r="2" customHeight="1" spans="1:9">
      <c r="A2" s="40"/>
      <c r="B2" s="40"/>
      <c r="C2" s="40"/>
      <c r="D2" s="40"/>
      <c r="E2" s="25" t="s">
        <v>238</v>
      </c>
      <c r="F2" s="25"/>
      <c r="G2" s="41"/>
      <c r="H2" s="40"/>
      <c r="I2" s="40"/>
    </row>
    <row r="3" customHeight="1" spans="1:9">
      <c r="A3" s="26" t="s">
        <v>181</v>
      </c>
      <c r="B3" s="26"/>
      <c r="C3" s="26"/>
      <c r="D3" s="27" t="s">
        <v>334</v>
      </c>
      <c r="E3" s="27"/>
      <c r="F3" s="27"/>
      <c r="G3" s="27"/>
      <c r="H3" s="27"/>
      <c r="I3" s="27"/>
    </row>
    <row r="4" ht="24" customHeight="1" spans="1:9">
      <c r="A4" s="26" t="s">
        <v>240</v>
      </c>
      <c r="B4" s="26"/>
      <c r="C4" s="26"/>
      <c r="D4" s="27" t="s">
        <v>241</v>
      </c>
      <c r="E4" s="27"/>
      <c r="F4" s="27" t="s">
        <v>242</v>
      </c>
      <c r="G4" s="27"/>
      <c r="H4" s="27" t="s">
        <v>243</v>
      </c>
      <c r="I4" s="27"/>
    </row>
    <row r="5" ht="24" customHeight="1" spans="1:9">
      <c r="A5" s="26" t="s">
        <v>244</v>
      </c>
      <c r="B5" s="26"/>
      <c r="C5" s="26"/>
      <c r="D5" s="27" t="s">
        <v>245</v>
      </c>
      <c r="E5" s="27"/>
      <c r="F5" s="27" t="s">
        <v>246</v>
      </c>
      <c r="G5" s="27"/>
      <c r="H5" s="27" t="s">
        <v>247</v>
      </c>
      <c r="I5" s="27"/>
    </row>
    <row r="6" ht="22.5" customHeight="1" spans="1:9">
      <c r="A6" s="26" t="s">
        <v>248</v>
      </c>
      <c r="B6" s="26"/>
      <c r="C6" s="26"/>
      <c r="D6" s="42" t="s">
        <v>249</v>
      </c>
      <c r="E6" s="29" t="s">
        <v>335</v>
      </c>
      <c r="F6" s="43" t="s">
        <v>251</v>
      </c>
      <c r="G6" s="43"/>
      <c r="H6" s="27" t="s">
        <v>336</v>
      </c>
      <c r="I6" s="27"/>
    </row>
    <row r="7" ht="33.75" customHeight="1" spans="1:9">
      <c r="A7" s="26"/>
      <c r="B7" s="26"/>
      <c r="C7" s="26"/>
      <c r="D7" s="42" t="s">
        <v>252</v>
      </c>
      <c r="E7" s="29" t="s">
        <v>253</v>
      </c>
      <c r="F7" s="43" t="s">
        <v>252</v>
      </c>
      <c r="G7" s="43"/>
      <c r="H7" s="27" t="s">
        <v>253</v>
      </c>
      <c r="I7" s="27"/>
    </row>
    <row r="8" ht="22.5" customHeight="1" spans="1:9">
      <c r="A8" s="26"/>
      <c r="B8" s="26"/>
      <c r="C8" s="26"/>
      <c r="D8" s="42" t="s">
        <v>254</v>
      </c>
      <c r="E8" s="29" t="s">
        <v>253</v>
      </c>
      <c r="F8" s="43" t="s">
        <v>255</v>
      </c>
      <c r="G8" s="43"/>
      <c r="H8" s="27" t="s">
        <v>253</v>
      </c>
      <c r="I8" s="27"/>
    </row>
    <row r="9" ht="33.75" customHeight="1" spans="1:9">
      <c r="A9" s="26"/>
      <c r="B9" s="26"/>
      <c r="C9" s="26"/>
      <c r="D9" s="42" t="s">
        <v>256</v>
      </c>
      <c r="E9" s="29" t="s">
        <v>253</v>
      </c>
      <c r="F9" s="43" t="s">
        <v>257</v>
      </c>
      <c r="G9" s="43"/>
      <c r="H9" s="27" t="s">
        <v>253</v>
      </c>
      <c r="I9" s="27"/>
    </row>
    <row r="10" ht="22.5" customHeight="1" spans="1:9">
      <c r="A10" s="26"/>
      <c r="B10" s="26"/>
      <c r="C10" s="26"/>
      <c r="D10" s="42" t="s">
        <v>258</v>
      </c>
      <c r="E10" s="29" t="s">
        <v>253</v>
      </c>
      <c r="F10" s="43" t="s">
        <v>259</v>
      </c>
      <c r="G10" s="43"/>
      <c r="H10" s="27" t="s">
        <v>253</v>
      </c>
      <c r="I10" s="27"/>
    </row>
    <row r="11" ht="22.5" customHeight="1" spans="1:9">
      <c r="A11" s="26"/>
      <c r="B11" s="26"/>
      <c r="C11" s="26"/>
      <c r="D11" s="42" t="s">
        <v>260</v>
      </c>
      <c r="E11" s="29"/>
      <c r="F11" s="43" t="s">
        <v>261</v>
      </c>
      <c r="G11" s="43"/>
      <c r="H11" s="27"/>
      <c r="I11" s="27"/>
    </row>
    <row r="12" ht="24" customHeight="1" spans="1:9">
      <c r="A12" s="26" t="s">
        <v>262</v>
      </c>
      <c r="B12" s="26"/>
      <c r="C12" s="26"/>
      <c r="D12" s="44" t="s">
        <v>337</v>
      </c>
      <c r="E12" s="44"/>
      <c r="F12" s="44"/>
      <c r="G12" s="44"/>
      <c r="H12" s="44"/>
      <c r="I12" s="44"/>
    </row>
    <row r="13" ht="24" customHeight="1" spans="1:9">
      <c r="A13" s="26" t="s">
        <v>264</v>
      </c>
      <c r="B13" s="26"/>
      <c r="C13" s="26"/>
      <c r="D13" s="44" t="s">
        <v>338</v>
      </c>
      <c r="E13" s="44"/>
      <c r="F13" s="44"/>
      <c r="G13" s="44"/>
      <c r="H13" s="44"/>
      <c r="I13" s="44"/>
    </row>
    <row r="14" customHeight="1" spans="1:9">
      <c r="A14" s="26" t="s">
        <v>266</v>
      </c>
      <c r="B14" s="26"/>
      <c r="C14" s="26"/>
      <c r="D14" s="44" t="s">
        <v>339</v>
      </c>
      <c r="E14" s="44"/>
      <c r="F14" s="44"/>
      <c r="G14" s="44"/>
      <c r="H14" s="44"/>
      <c r="I14" s="44"/>
    </row>
    <row r="15" ht="36" customHeight="1" spans="1:9">
      <c r="A15" s="26" t="s">
        <v>268</v>
      </c>
      <c r="B15" s="26"/>
      <c r="C15" s="26"/>
      <c r="D15" s="44" t="s">
        <v>340</v>
      </c>
      <c r="E15" s="44"/>
      <c r="F15" s="44"/>
      <c r="G15" s="44"/>
      <c r="H15" s="44"/>
      <c r="I15" s="44"/>
    </row>
    <row r="16" customHeight="1" spans="1:9">
      <c r="A16" s="26" t="s">
        <v>270</v>
      </c>
      <c r="B16" s="26"/>
      <c r="C16" s="26"/>
      <c r="D16" s="44" t="s">
        <v>341</v>
      </c>
      <c r="E16" s="44"/>
      <c r="F16" s="44"/>
      <c r="G16" s="44"/>
      <c r="H16" s="44"/>
      <c r="I16" s="44"/>
    </row>
    <row r="17" customHeight="1" spans="1:9">
      <c r="A17" s="31"/>
      <c r="B17" s="31"/>
      <c r="C17" s="31"/>
      <c r="D17" s="31"/>
      <c r="E17" s="31"/>
      <c r="F17" s="31"/>
      <c r="G17" s="31"/>
      <c r="H17" s="31"/>
      <c r="I17" s="31"/>
    </row>
    <row r="18" customHeight="1" spans="1:9">
      <c r="A18" s="26" t="s">
        <v>272</v>
      </c>
      <c r="B18" s="26"/>
      <c r="C18" s="26"/>
      <c r="D18" s="26"/>
      <c r="E18" s="26"/>
      <c r="F18" s="26"/>
      <c r="G18" s="27" t="s">
        <v>273</v>
      </c>
      <c r="H18" s="27"/>
      <c r="I18" s="27"/>
    </row>
    <row r="19" ht="36" customHeight="1" spans="1:9">
      <c r="A19" s="45" t="s">
        <v>274</v>
      </c>
      <c r="B19" s="27" t="s">
        <v>342</v>
      </c>
      <c r="C19" s="27"/>
      <c r="D19" s="27"/>
      <c r="E19" s="27"/>
      <c r="F19" s="27"/>
      <c r="G19" s="27" t="s">
        <v>343</v>
      </c>
      <c r="H19" s="27"/>
      <c r="I19" s="27"/>
    </row>
    <row r="20" ht="27" customHeight="1" spans="1:9">
      <c r="A20" s="46" t="s">
        <v>276</v>
      </c>
      <c r="B20" s="47" t="s">
        <v>277</v>
      </c>
      <c r="C20" s="47" t="s">
        <v>278</v>
      </c>
      <c r="D20" s="47" t="s">
        <v>279</v>
      </c>
      <c r="E20" s="48" t="s">
        <v>280</v>
      </c>
      <c r="F20" s="48"/>
      <c r="G20" s="47" t="s">
        <v>278</v>
      </c>
      <c r="H20" s="47" t="s">
        <v>279</v>
      </c>
      <c r="I20" s="34" t="s">
        <v>280</v>
      </c>
    </row>
    <row r="21" customHeight="1" spans="1:9">
      <c r="A21" s="46"/>
      <c r="B21" s="49" t="s">
        <v>281</v>
      </c>
      <c r="C21" s="49" t="s">
        <v>282</v>
      </c>
      <c r="D21" s="50" t="s">
        <v>344</v>
      </c>
      <c r="E21" s="51" t="s">
        <v>345</v>
      </c>
      <c r="F21" s="51"/>
      <c r="G21" s="49" t="s">
        <v>282</v>
      </c>
      <c r="H21" s="50" t="s">
        <v>346</v>
      </c>
      <c r="I21" s="50" t="s">
        <v>347</v>
      </c>
    </row>
    <row r="22" customHeight="1" spans="1:9">
      <c r="A22" s="46"/>
      <c r="B22" s="49"/>
      <c r="C22" s="49"/>
      <c r="D22" s="50" t="s">
        <v>348</v>
      </c>
      <c r="E22" s="51" t="s">
        <v>349</v>
      </c>
      <c r="F22" s="51"/>
      <c r="G22" s="49"/>
      <c r="H22" s="50" t="s">
        <v>344</v>
      </c>
      <c r="I22" s="50" t="s">
        <v>345</v>
      </c>
    </row>
    <row r="23" customHeight="1" spans="1:9">
      <c r="A23" s="46"/>
      <c r="B23" s="49"/>
      <c r="C23" s="49"/>
      <c r="D23" s="50" t="s">
        <v>350</v>
      </c>
      <c r="E23" s="51" t="s">
        <v>351</v>
      </c>
      <c r="F23" s="51"/>
      <c r="G23" s="49"/>
      <c r="H23" s="50" t="s">
        <v>350</v>
      </c>
      <c r="I23" s="50" t="s">
        <v>351</v>
      </c>
    </row>
    <row r="24" customHeight="1" spans="1:9">
      <c r="A24" s="46"/>
      <c r="B24" s="49"/>
      <c r="C24" s="49"/>
      <c r="D24" s="50" t="s">
        <v>346</v>
      </c>
      <c r="E24" s="51" t="s">
        <v>347</v>
      </c>
      <c r="F24" s="51"/>
      <c r="G24" s="49"/>
      <c r="H24" s="50" t="s">
        <v>348</v>
      </c>
      <c r="I24" s="50" t="s">
        <v>349</v>
      </c>
    </row>
    <row r="25" customHeight="1" spans="1:9">
      <c r="A25" s="46"/>
      <c r="B25" s="49"/>
      <c r="C25" s="49" t="s">
        <v>285</v>
      </c>
      <c r="D25" s="50" t="s">
        <v>352</v>
      </c>
      <c r="E25" s="51" t="s">
        <v>353</v>
      </c>
      <c r="F25" s="51"/>
      <c r="G25" s="49" t="s">
        <v>285</v>
      </c>
      <c r="H25" s="50" t="s">
        <v>354</v>
      </c>
      <c r="I25" s="50" t="s">
        <v>284</v>
      </c>
    </row>
    <row r="26" customHeight="1" spans="1:9">
      <c r="A26" s="46"/>
      <c r="B26" s="49"/>
      <c r="C26" s="49"/>
      <c r="D26" s="50" t="s">
        <v>354</v>
      </c>
      <c r="E26" s="51" t="s">
        <v>323</v>
      </c>
      <c r="F26" s="51"/>
      <c r="G26" s="49"/>
      <c r="H26" s="50" t="s">
        <v>352</v>
      </c>
      <c r="I26" s="50" t="s">
        <v>353</v>
      </c>
    </row>
    <row r="27" customHeight="1" spans="1:9">
      <c r="A27" s="46"/>
      <c r="B27" s="49"/>
      <c r="C27" s="50" t="s">
        <v>287</v>
      </c>
      <c r="D27" s="50" t="s">
        <v>355</v>
      </c>
      <c r="E27" s="51" t="s">
        <v>323</v>
      </c>
      <c r="F27" s="51"/>
      <c r="G27" s="50" t="s">
        <v>287</v>
      </c>
      <c r="H27" s="50" t="s">
        <v>355</v>
      </c>
      <c r="I27" s="50" t="s">
        <v>284</v>
      </c>
    </row>
    <row r="28" customHeight="1" spans="1:9">
      <c r="A28" s="46"/>
      <c r="B28" s="49"/>
      <c r="C28" s="49" t="s">
        <v>290</v>
      </c>
      <c r="D28" s="50" t="s">
        <v>356</v>
      </c>
      <c r="E28" s="51" t="s">
        <v>357</v>
      </c>
      <c r="F28" s="51"/>
      <c r="G28" s="49" t="s">
        <v>290</v>
      </c>
      <c r="H28" s="50" t="s">
        <v>356</v>
      </c>
      <c r="I28" s="50" t="s">
        <v>358</v>
      </c>
    </row>
    <row r="29" customHeight="1" spans="1:9">
      <c r="A29" s="46"/>
      <c r="B29" s="49"/>
      <c r="C29" s="49"/>
      <c r="D29" s="50" t="s">
        <v>359</v>
      </c>
      <c r="E29" s="51" t="s">
        <v>360</v>
      </c>
      <c r="F29" s="51"/>
      <c r="G29" s="49"/>
      <c r="H29" s="50" t="s">
        <v>359</v>
      </c>
      <c r="I29" s="50" t="s">
        <v>360</v>
      </c>
    </row>
    <row r="30" customHeight="1" spans="1:9">
      <c r="A30" s="46"/>
      <c r="B30" s="49" t="s">
        <v>293</v>
      </c>
      <c r="C30" s="50" t="s">
        <v>294</v>
      </c>
      <c r="D30" s="50" t="s">
        <v>295</v>
      </c>
      <c r="E30" s="51" t="s">
        <v>295</v>
      </c>
      <c r="F30" s="51"/>
      <c r="G30" s="50" t="s">
        <v>294</v>
      </c>
      <c r="H30" s="50" t="s">
        <v>295</v>
      </c>
      <c r="I30" s="50" t="s">
        <v>295</v>
      </c>
    </row>
    <row r="31" ht="24" customHeight="1" spans="1:9">
      <c r="A31" s="46"/>
      <c r="B31" s="49"/>
      <c r="C31" s="49" t="s">
        <v>296</v>
      </c>
      <c r="D31" s="50" t="s">
        <v>361</v>
      </c>
      <c r="E31" s="51" t="s">
        <v>353</v>
      </c>
      <c r="F31" s="51"/>
      <c r="G31" s="49" t="s">
        <v>296</v>
      </c>
      <c r="H31" s="50" t="s">
        <v>362</v>
      </c>
      <c r="I31" s="50" t="s">
        <v>363</v>
      </c>
    </row>
    <row r="32" customHeight="1" spans="1:9">
      <c r="A32" s="46"/>
      <c r="B32" s="49"/>
      <c r="C32" s="49"/>
      <c r="D32" s="50" t="s">
        <v>362</v>
      </c>
      <c r="E32" s="51" t="s">
        <v>363</v>
      </c>
      <c r="F32" s="51"/>
      <c r="G32" s="49"/>
      <c r="H32" s="50" t="s">
        <v>361</v>
      </c>
      <c r="I32" s="50" t="s">
        <v>353</v>
      </c>
    </row>
    <row r="33" customHeight="1" spans="1:9">
      <c r="A33" s="46"/>
      <c r="B33" s="49"/>
      <c r="C33" s="50" t="s">
        <v>299</v>
      </c>
      <c r="D33" s="50" t="s">
        <v>295</v>
      </c>
      <c r="E33" s="51" t="s">
        <v>295</v>
      </c>
      <c r="F33" s="51"/>
      <c r="G33" s="50" t="s">
        <v>299</v>
      </c>
      <c r="H33" s="50" t="s">
        <v>295</v>
      </c>
      <c r="I33" s="50" t="s">
        <v>295</v>
      </c>
    </row>
    <row r="34" customHeight="1" spans="1:9">
      <c r="A34" s="46"/>
      <c r="B34" s="49"/>
      <c r="C34" s="50" t="s">
        <v>300</v>
      </c>
      <c r="D34" s="50" t="s">
        <v>295</v>
      </c>
      <c r="E34" s="51" t="s">
        <v>295</v>
      </c>
      <c r="F34" s="51"/>
      <c r="G34" s="50" t="s">
        <v>300</v>
      </c>
      <c r="H34" s="50" t="s">
        <v>295</v>
      </c>
      <c r="I34" s="50" t="s">
        <v>295</v>
      </c>
    </row>
    <row r="35" customHeight="1" spans="1:9">
      <c r="A35" s="46"/>
      <c r="B35" s="50" t="s">
        <v>303</v>
      </c>
      <c r="C35" s="50" t="s">
        <v>304</v>
      </c>
      <c r="D35" s="50" t="s">
        <v>364</v>
      </c>
      <c r="E35" s="51" t="s">
        <v>306</v>
      </c>
      <c r="F35" s="51"/>
      <c r="G35" s="50" t="s">
        <v>304</v>
      </c>
      <c r="H35" s="50" t="s">
        <v>364</v>
      </c>
      <c r="I35" s="50" t="s">
        <v>306</v>
      </c>
    </row>
    <row r="36" customHeight="1" spans="1:9">
      <c r="A36" s="31"/>
      <c r="B36" s="31"/>
      <c r="C36" s="31"/>
      <c r="D36" s="31"/>
      <c r="E36" s="31"/>
      <c r="F36" s="31"/>
      <c r="G36" s="31"/>
      <c r="H36" s="31"/>
      <c r="I36" s="31"/>
    </row>
    <row r="37" customHeight="1" spans="1:9">
      <c r="A37" s="52" t="s">
        <v>307</v>
      </c>
      <c r="B37" s="29" t="s">
        <v>295</v>
      </c>
      <c r="C37" s="29" t="s">
        <v>308</v>
      </c>
      <c r="D37" s="29" t="s">
        <v>309</v>
      </c>
      <c r="E37" s="27" t="s">
        <v>310</v>
      </c>
      <c r="F37" s="27"/>
      <c r="G37" s="29" t="s">
        <v>311</v>
      </c>
      <c r="H37" s="53" t="s">
        <v>312</v>
      </c>
      <c r="I37" s="29" t="s">
        <v>365</v>
      </c>
    </row>
  </sheetData>
  <mergeCells count="6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A36:I36"/>
    <mergeCell ref="E37:F37"/>
    <mergeCell ref="A20:A35"/>
    <mergeCell ref="B21:B29"/>
    <mergeCell ref="B30:B34"/>
    <mergeCell ref="C21:C24"/>
    <mergeCell ref="C25:C26"/>
    <mergeCell ref="C28:C29"/>
    <mergeCell ref="C31:C32"/>
    <mergeCell ref="G21:G24"/>
    <mergeCell ref="G25:G26"/>
    <mergeCell ref="G28:G29"/>
    <mergeCell ref="G31:G32"/>
    <mergeCell ref="A6:C11"/>
  </mergeCells>
  <printOptions horizontalCentered="1"/>
  <pageMargins left="0.751388888888889" right="0.751388888888889" top="1" bottom="1" header="0.5" footer="0.5"/>
  <pageSetup paperSize="9" scale="70"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H26" sqref="H26"/>
    </sheetView>
  </sheetViews>
  <sheetFormatPr defaultColWidth="9.14285714285714" defaultRowHeight="12.75"/>
  <cols>
    <col min="4" max="4" width="23.5714285714286" customWidth="1"/>
    <col min="7" max="7" width="13.5714285714286" customWidth="1"/>
    <col min="8" max="8" width="23" customWidth="1"/>
    <col min="9" max="9" width="16.5714285714286" customWidth="1"/>
  </cols>
  <sheetData>
    <row r="1" ht="20.25" customHeight="1" spans="1:9">
      <c r="A1" s="23" t="s">
        <v>237</v>
      </c>
      <c r="B1" s="23"/>
      <c r="C1" s="23"/>
      <c r="D1" s="23"/>
      <c r="E1" s="23"/>
      <c r="F1" s="23"/>
      <c r="G1" s="23"/>
      <c r="H1" s="23"/>
      <c r="I1" s="23"/>
    </row>
    <row r="2" customHeight="1" spans="1:9">
      <c r="A2" s="40"/>
      <c r="B2" s="40"/>
      <c r="C2" s="40"/>
      <c r="D2" s="40"/>
      <c r="E2" s="25" t="s">
        <v>238</v>
      </c>
      <c r="F2" s="25"/>
      <c r="G2" s="41"/>
      <c r="H2" s="40"/>
      <c r="I2" s="40"/>
    </row>
    <row r="3" customHeight="1" spans="1:9">
      <c r="A3" s="26" t="s">
        <v>181</v>
      </c>
      <c r="B3" s="26"/>
      <c r="C3" s="26"/>
      <c r="D3" s="27" t="s">
        <v>366</v>
      </c>
      <c r="E3" s="27"/>
      <c r="F3" s="27"/>
      <c r="G3" s="27"/>
      <c r="H3" s="27"/>
      <c r="I3" s="27"/>
    </row>
    <row r="4" customHeight="1" spans="1:9">
      <c r="A4" s="26" t="s">
        <v>240</v>
      </c>
      <c r="B4" s="26"/>
      <c r="C4" s="26"/>
      <c r="D4" s="27" t="s">
        <v>241</v>
      </c>
      <c r="E4" s="27"/>
      <c r="F4" s="27" t="s">
        <v>242</v>
      </c>
      <c r="G4" s="27"/>
      <c r="H4" s="27" t="s">
        <v>243</v>
      </c>
      <c r="I4" s="27"/>
    </row>
    <row r="5" customHeight="1" spans="1:9">
      <c r="A5" s="26" t="s">
        <v>244</v>
      </c>
      <c r="B5" s="26"/>
      <c r="C5" s="26"/>
      <c r="D5" s="27" t="s">
        <v>245</v>
      </c>
      <c r="E5" s="27"/>
      <c r="F5" s="27" t="s">
        <v>246</v>
      </c>
      <c r="G5" s="27"/>
      <c r="H5" s="27" t="s">
        <v>247</v>
      </c>
      <c r="I5" s="27"/>
    </row>
    <row r="6" customHeight="1" spans="1:9">
      <c r="A6" s="26" t="s">
        <v>248</v>
      </c>
      <c r="B6" s="26"/>
      <c r="C6" s="26"/>
      <c r="D6" s="42" t="s">
        <v>249</v>
      </c>
      <c r="E6" s="29" t="s">
        <v>367</v>
      </c>
      <c r="F6" s="43" t="s">
        <v>251</v>
      </c>
      <c r="G6" s="43"/>
      <c r="H6" s="27" t="s">
        <v>368</v>
      </c>
      <c r="I6" s="27"/>
    </row>
    <row r="7" customHeight="1" spans="1:9">
      <c r="A7" s="26"/>
      <c r="B7" s="26"/>
      <c r="C7" s="26"/>
      <c r="D7" s="42" t="s">
        <v>252</v>
      </c>
      <c r="E7" s="29" t="s">
        <v>253</v>
      </c>
      <c r="F7" s="43" t="s">
        <v>252</v>
      </c>
      <c r="G7" s="43"/>
      <c r="H7" s="27" t="s">
        <v>253</v>
      </c>
      <c r="I7" s="27"/>
    </row>
    <row r="8" customHeight="1" spans="1:9">
      <c r="A8" s="26"/>
      <c r="B8" s="26"/>
      <c r="C8" s="26"/>
      <c r="D8" s="42" t="s">
        <v>254</v>
      </c>
      <c r="E8" s="29" t="s">
        <v>253</v>
      </c>
      <c r="F8" s="43" t="s">
        <v>255</v>
      </c>
      <c r="G8" s="43"/>
      <c r="H8" s="27" t="s">
        <v>253</v>
      </c>
      <c r="I8" s="27"/>
    </row>
    <row r="9" ht="35" customHeight="1" spans="1:9">
      <c r="A9" s="26"/>
      <c r="B9" s="26"/>
      <c r="C9" s="26"/>
      <c r="D9" s="42" t="s">
        <v>256</v>
      </c>
      <c r="E9" s="29" t="s">
        <v>253</v>
      </c>
      <c r="F9" s="43" t="s">
        <v>257</v>
      </c>
      <c r="G9" s="43"/>
      <c r="H9" s="27" t="s">
        <v>253</v>
      </c>
      <c r="I9" s="27"/>
    </row>
    <row r="10" customHeight="1" spans="1:9">
      <c r="A10" s="26"/>
      <c r="B10" s="26"/>
      <c r="C10" s="26"/>
      <c r="D10" s="42" t="s">
        <v>258</v>
      </c>
      <c r="E10" s="29" t="s">
        <v>253</v>
      </c>
      <c r="F10" s="43" t="s">
        <v>259</v>
      </c>
      <c r="G10" s="43"/>
      <c r="H10" s="27" t="s">
        <v>253</v>
      </c>
      <c r="I10" s="27"/>
    </row>
    <row r="11" customHeight="1" spans="1:9">
      <c r="A11" s="26"/>
      <c r="B11" s="26"/>
      <c r="C11" s="26"/>
      <c r="D11" s="42" t="s">
        <v>260</v>
      </c>
      <c r="E11" s="29"/>
      <c r="F11" s="43" t="s">
        <v>261</v>
      </c>
      <c r="G11" s="43"/>
      <c r="H11" s="27"/>
      <c r="I11" s="27"/>
    </row>
    <row r="12" ht="21" customHeight="1" spans="1:9">
      <c r="A12" s="26" t="s">
        <v>262</v>
      </c>
      <c r="B12" s="26"/>
      <c r="C12" s="26"/>
      <c r="D12" s="44" t="s">
        <v>369</v>
      </c>
      <c r="E12" s="44"/>
      <c r="F12" s="44"/>
      <c r="G12" s="44"/>
      <c r="H12" s="44"/>
      <c r="I12" s="44"/>
    </row>
    <row r="13" ht="21" customHeight="1" spans="1:9">
      <c r="A13" s="26" t="s">
        <v>264</v>
      </c>
      <c r="B13" s="26"/>
      <c r="C13" s="26"/>
      <c r="D13" s="44" t="s">
        <v>370</v>
      </c>
      <c r="E13" s="44"/>
      <c r="F13" s="44"/>
      <c r="G13" s="44"/>
      <c r="H13" s="44"/>
      <c r="I13" s="44"/>
    </row>
    <row r="14" ht="21" customHeight="1" spans="1:9">
      <c r="A14" s="26" t="s">
        <v>266</v>
      </c>
      <c r="B14" s="26"/>
      <c r="C14" s="26"/>
      <c r="D14" s="44" t="s">
        <v>371</v>
      </c>
      <c r="E14" s="44"/>
      <c r="F14" s="44"/>
      <c r="G14" s="44"/>
      <c r="H14" s="44"/>
      <c r="I14" s="44"/>
    </row>
    <row r="15" ht="21" customHeight="1" spans="1:9">
      <c r="A15" s="26" t="s">
        <v>268</v>
      </c>
      <c r="B15" s="26"/>
      <c r="C15" s="26"/>
      <c r="D15" s="44" t="s">
        <v>372</v>
      </c>
      <c r="E15" s="44"/>
      <c r="F15" s="44"/>
      <c r="G15" s="44"/>
      <c r="H15" s="44"/>
      <c r="I15" s="44"/>
    </row>
    <row r="16" ht="21" customHeight="1" spans="1:9">
      <c r="A16" s="26" t="s">
        <v>270</v>
      </c>
      <c r="B16" s="26"/>
      <c r="C16" s="26"/>
      <c r="D16" s="44" t="s">
        <v>373</v>
      </c>
      <c r="E16" s="44"/>
      <c r="F16" s="44"/>
      <c r="G16" s="44"/>
      <c r="H16" s="44"/>
      <c r="I16" s="44"/>
    </row>
    <row r="17" customHeight="1" spans="1:9">
      <c r="A17" s="31"/>
      <c r="B17" s="31"/>
      <c r="C17" s="31"/>
      <c r="D17" s="31"/>
      <c r="E17" s="31"/>
      <c r="F17" s="31"/>
      <c r="G17" s="31"/>
      <c r="H17" s="31"/>
      <c r="I17" s="31"/>
    </row>
    <row r="18" customHeight="1" spans="1:9">
      <c r="A18" s="26" t="s">
        <v>272</v>
      </c>
      <c r="B18" s="26"/>
      <c r="C18" s="26"/>
      <c r="D18" s="26"/>
      <c r="E18" s="26"/>
      <c r="F18" s="26"/>
      <c r="G18" s="27" t="s">
        <v>273</v>
      </c>
      <c r="H18" s="27"/>
      <c r="I18" s="27"/>
    </row>
    <row r="19" ht="60" customHeight="1" spans="1:9">
      <c r="A19" s="45" t="s">
        <v>274</v>
      </c>
      <c r="B19" s="27" t="s">
        <v>343</v>
      </c>
      <c r="C19" s="27"/>
      <c r="D19" s="27"/>
      <c r="E19" s="27"/>
      <c r="F19" s="27"/>
      <c r="G19" s="27" t="s">
        <v>343</v>
      </c>
      <c r="H19" s="27"/>
      <c r="I19" s="27"/>
    </row>
    <row r="20" ht="23" customHeight="1" spans="1:9">
      <c r="A20" s="46" t="s">
        <v>276</v>
      </c>
      <c r="B20" s="47" t="s">
        <v>277</v>
      </c>
      <c r="C20" s="47" t="s">
        <v>278</v>
      </c>
      <c r="D20" s="47" t="s">
        <v>279</v>
      </c>
      <c r="E20" s="48" t="s">
        <v>280</v>
      </c>
      <c r="F20" s="48"/>
      <c r="G20" s="47" t="s">
        <v>278</v>
      </c>
      <c r="H20" s="47" t="s">
        <v>279</v>
      </c>
      <c r="I20" s="34" t="s">
        <v>280</v>
      </c>
    </row>
    <row r="21" ht="23" customHeight="1" spans="1:9">
      <c r="A21" s="46"/>
      <c r="B21" s="49" t="s">
        <v>281</v>
      </c>
      <c r="C21" s="50" t="s">
        <v>282</v>
      </c>
      <c r="D21" s="50" t="s">
        <v>374</v>
      </c>
      <c r="E21" s="51" t="s">
        <v>375</v>
      </c>
      <c r="F21" s="51"/>
      <c r="G21" s="50" t="s">
        <v>282</v>
      </c>
      <c r="H21" s="50" t="s">
        <v>374</v>
      </c>
      <c r="I21" s="54" t="s">
        <v>375</v>
      </c>
    </row>
    <row r="22" ht="23" customHeight="1" spans="1:9">
      <c r="A22" s="46"/>
      <c r="B22" s="49"/>
      <c r="C22" s="50" t="s">
        <v>285</v>
      </c>
      <c r="D22" s="50" t="s">
        <v>376</v>
      </c>
      <c r="E22" s="51" t="s">
        <v>323</v>
      </c>
      <c r="F22" s="51"/>
      <c r="G22" s="50" t="s">
        <v>285</v>
      </c>
      <c r="H22" s="50" t="s">
        <v>376</v>
      </c>
      <c r="I22" s="54" t="s">
        <v>284</v>
      </c>
    </row>
    <row r="23" ht="23" customHeight="1" spans="1:9">
      <c r="A23" s="46"/>
      <c r="B23" s="49"/>
      <c r="C23" s="50" t="s">
        <v>287</v>
      </c>
      <c r="D23" s="50" t="s">
        <v>377</v>
      </c>
      <c r="E23" s="51" t="s">
        <v>378</v>
      </c>
      <c r="F23" s="51"/>
      <c r="G23" s="50" t="s">
        <v>287</v>
      </c>
      <c r="H23" s="50" t="s">
        <v>377</v>
      </c>
      <c r="I23" s="54" t="s">
        <v>378</v>
      </c>
    </row>
    <row r="24" ht="23" customHeight="1" spans="1:9">
      <c r="A24" s="46"/>
      <c r="B24" s="49"/>
      <c r="C24" s="50" t="s">
        <v>290</v>
      </c>
      <c r="D24" s="50" t="s">
        <v>379</v>
      </c>
      <c r="E24" s="51" t="s">
        <v>380</v>
      </c>
      <c r="F24" s="51"/>
      <c r="G24" s="50" t="s">
        <v>290</v>
      </c>
      <c r="H24" s="50" t="s">
        <v>379</v>
      </c>
      <c r="I24" s="54" t="s">
        <v>381</v>
      </c>
    </row>
    <row r="25" ht="23" customHeight="1" spans="1:9">
      <c r="A25" s="46"/>
      <c r="B25" s="49" t="s">
        <v>293</v>
      </c>
      <c r="C25" s="50" t="s">
        <v>294</v>
      </c>
      <c r="D25" s="50" t="s">
        <v>295</v>
      </c>
      <c r="E25" s="51" t="s">
        <v>295</v>
      </c>
      <c r="F25" s="51"/>
      <c r="G25" s="50" t="s">
        <v>294</v>
      </c>
      <c r="H25" s="50" t="s">
        <v>295</v>
      </c>
      <c r="I25" s="54" t="s">
        <v>295</v>
      </c>
    </row>
    <row r="26" ht="23" customHeight="1" spans="1:9">
      <c r="A26" s="46"/>
      <c r="B26" s="49"/>
      <c r="C26" s="50" t="s">
        <v>296</v>
      </c>
      <c r="D26" s="50" t="s">
        <v>382</v>
      </c>
      <c r="E26" s="51" t="s">
        <v>353</v>
      </c>
      <c r="F26" s="51"/>
      <c r="G26" s="50" t="s">
        <v>296</v>
      </c>
      <c r="H26" s="50" t="s">
        <v>382</v>
      </c>
      <c r="I26" s="54" t="s">
        <v>353</v>
      </c>
    </row>
    <row r="27" ht="23" customHeight="1" spans="1:9">
      <c r="A27" s="46"/>
      <c r="B27" s="49"/>
      <c r="C27" s="50" t="s">
        <v>299</v>
      </c>
      <c r="D27" s="50" t="s">
        <v>295</v>
      </c>
      <c r="E27" s="51" t="s">
        <v>295</v>
      </c>
      <c r="F27" s="51"/>
      <c r="G27" s="50" t="s">
        <v>299</v>
      </c>
      <c r="H27" s="50" t="s">
        <v>295</v>
      </c>
      <c r="I27" s="54" t="s">
        <v>295</v>
      </c>
    </row>
    <row r="28" ht="23" customHeight="1" spans="1:9">
      <c r="A28" s="46"/>
      <c r="B28" s="49"/>
      <c r="C28" s="50" t="s">
        <v>300</v>
      </c>
      <c r="D28" s="50" t="s">
        <v>383</v>
      </c>
      <c r="E28" s="51" t="s">
        <v>384</v>
      </c>
      <c r="F28" s="51"/>
      <c r="G28" s="50" t="s">
        <v>300</v>
      </c>
      <c r="H28" s="50" t="s">
        <v>383</v>
      </c>
      <c r="I28" s="54" t="s">
        <v>384</v>
      </c>
    </row>
    <row r="29" ht="23" customHeight="1" spans="1:9">
      <c r="A29" s="46"/>
      <c r="B29" s="50" t="s">
        <v>303</v>
      </c>
      <c r="C29" s="50" t="s">
        <v>304</v>
      </c>
      <c r="D29" s="50" t="s">
        <v>385</v>
      </c>
      <c r="E29" s="51" t="s">
        <v>306</v>
      </c>
      <c r="F29" s="51"/>
      <c r="G29" s="50" t="s">
        <v>304</v>
      </c>
      <c r="H29" s="50" t="s">
        <v>385</v>
      </c>
      <c r="I29" s="54" t="s">
        <v>306</v>
      </c>
    </row>
    <row r="30" ht="23" customHeight="1" spans="1:9">
      <c r="A30" s="31"/>
      <c r="B30" s="31"/>
      <c r="C30" s="31"/>
      <c r="D30" s="31"/>
      <c r="E30" s="31"/>
      <c r="F30" s="31"/>
      <c r="G30" s="31"/>
      <c r="H30" s="31"/>
      <c r="I30" s="31"/>
    </row>
    <row r="31" ht="23" customHeight="1" spans="1:9">
      <c r="A31" s="52" t="s">
        <v>307</v>
      </c>
      <c r="B31" s="29" t="s">
        <v>295</v>
      </c>
      <c r="C31" s="29" t="s">
        <v>308</v>
      </c>
      <c r="D31" s="29" t="s">
        <v>309</v>
      </c>
      <c r="E31" s="27" t="s">
        <v>310</v>
      </c>
      <c r="F31" s="27"/>
      <c r="G31" s="29" t="s">
        <v>311</v>
      </c>
      <c r="H31" s="53" t="s">
        <v>312</v>
      </c>
      <c r="I31" s="29" t="s">
        <v>313</v>
      </c>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9" right="0.751388888888889" top="1" bottom="1" header="0.5" footer="0.5"/>
  <pageSetup paperSize="9" scale="70"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opLeftCell="A19" workbookViewId="0">
      <selection activeCell="H26" sqref="H26"/>
    </sheetView>
  </sheetViews>
  <sheetFormatPr defaultColWidth="9.14285714285714" defaultRowHeight="12.75"/>
  <cols>
    <col min="4" max="4" width="23.5714285714286" customWidth="1"/>
    <col min="7" max="7" width="13.5714285714286" customWidth="1"/>
    <col min="8" max="8" width="23" customWidth="1"/>
    <col min="9" max="9" width="16.5714285714286" customWidth="1"/>
  </cols>
  <sheetData>
    <row r="1" ht="20.25" customHeight="1" spans="1:9">
      <c r="A1" s="23" t="s">
        <v>237</v>
      </c>
      <c r="B1" s="23"/>
      <c r="C1" s="23"/>
      <c r="D1" s="23"/>
      <c r="E1" s="23"/>
      <c r="F1" s="23"/>
      <c r="G1" s="23"/>
      <c r="H1" s="23"/>
      <c r="I1" s="23"/>
    </row>
    <row r="2" customHeight="1" spans="1:9">
      <c r="A2" s="40"/>
      <c r="B2" s="40"/>
      <c r="C2" s="40"/>
      <c r="D2" s="40"/>
      <c r="E2" s="25" t="s">
        <v>238</v>
      </c>
      <c r="F2" s="25"/>
      <c r="G2" s="41"/>
      <c r="H2" s="40"/>
      <c r="I2" s="40"/>
    </row>
    <row r="3" customHeight="1" spans="1:9">
      <c r="A3" s="26" t="s">
        <v>181</v>
      </c>
      <c r="B3" s="26"/>
      <c r="C3" s="26"/>
      <c r="D3" s="27" t="s">
        <v>386</v>
      </c>
      <c r="E3" s="27"/>
      <c r="F3" s="27"/>
      <c r="G3" s="27"/>
      <c r="H3" s="27"/>
      <c r="I3" s="27"/>
    </row>
    <row r="4" customHeight="1" spans="1:9">
      <c r="A4" s="26" t="s">
        <v>240</v>
      </c>
      <c r="B4" s="26"/>
      <c r="C4" s="26"/>
      <c r="D4" s="27" t="s">
        <v>241</v>
      </c>
      <c r="E4" s="27"/>
      <c r="F4" s="27" t="s">
        <v>242</v>
      </c>
      <c r="G4" s="27"/>
      <c r="H4" s="27" t="s">
        <v>243</v>
      </c>
      <c r="I4" s="27"/>
    </row>
    <row r="5" customHeight="1" spans="1:9">
      <c r="A5" s="26" t="s">
        <v>244</v>
      </c>
      <c r="B5" s="26"/>
      <c r="C5" s="26"/>
      <c r="D5" s="27" t="s">
        <v>245</v>
      </c>
      <c r="E5" s="27"/>
      <c r="F5" s="27" t="s">
        <v>246</v>
      </c>
      <c r="G5" s="27"/>
      <c r="H5" s="27" t="s">
        <v>247</v>
      </c>
      <c r="I5" s="27"/>
    </row>
    <row r="6" customHeight="1" spans="1:9">
      <c r="A6" s="26" t="s">
        <v>248</v>
      </c>
      <c r="B6" s="26"/>
      <c r="C6" s="26"/>
      <c r="D6" s="42" t="s">
        <v>249</v>
      </c>
      <c r="E6" s="29" t="s">
        <v>387</v>
      </c>
      <c r="F6" s="43" t="s">
        <v>251</v>
      </c>
      <c r="G6" s="43"/>
      <c r="H6" s="27" t="s">
        <v>388</v>
      </c>
      <c r="I6" s="27"/>
    </row>
    <row r="7" customHeight="1" spans="1:9">
      <c r="A7" s="26"/>
      <c r="B7" s="26"/>
      <c r="C7" s="26"/>
      <c r="D7" s="42" t="s">
        <v>252</v>
      </c>
      <c r="E7" s="29" t="s">
        <v>253</v>
      </c>
      <c r="F7" s="43" t="s">
        <v>252</v>
      </c>
      <c r="G7" s="43"/>
      <c r="H7" s="27" t="s">
        <v>253</v>
      </c>
      <c r="I7" s="27"/>
    </row>
    <row r="8" customHeight="1" spans="1:9">
      <c r="A8" s="26"/>
      <c r="B8" s="26"/>
      <c r="C8" s="26"/>
      <c r="D8" s="42" t="s">
        <v>254</v>
      </c>
      <c r="E8" s="29" t="s">
        <v>253</v>
      </c>
      <c r="F8" s="43" t="s">
        <v>255</v>
      </c>
      <c r="G8" s="43"/>
      <c r="H8" s="27" t="s">
        <v>253</v>
      </c>
      <c r="I8" s="27"/>
    </row>
    <row r="9" ht="35" customHeight="1" spans="1:9">
      <c r="A9" s="26"/>
      <c r="B9" s="26"/>
      <c r="C9" s="26"/>
      <c r="D9" s="42" t="s">
        <v>256</v>
      </c>
      <c r="E9" s="29" t="s">
        <v>253</v>
      </c>
      <c r="F9" s="43" t="s">
        <v>257</v>
      </c>
      <c r="G9" s="43"/>
      <c r="H9" s="27" t="s">
        <v>253</v>
      </c>
      <c r="I9" s="27"/>
    </row>
    <row r="10" customHeight="1" spans="1:9">
      <c r="A10" s="26"/>
      <c r="B10" s="26"/>
      <c r="C10" s="26"/>
      <c r="D10" s="42" t="s">
        <v>258</v>
      </c>
      <c r="E10" s="29" t="s">
        <v>253</v>
      </c>
      <c r="F10" s="43" t="s">
        <v>259</v>
      </c>
      <c r="G10" s="43"/>
      <c r="H10" s="27" t="s">
        <v>253</v>
      </c>
      <c r="I10" s="27"/>
    </row>
    <row r="11" customHeight="1" spans="1:9">
      <c r="A11" s="26"/>
      <c r="B11" s="26"/>
      <c r="C11" s="26"/>
      <c r="D11" s="42" t="s">
        <v>260</v>
      </c>
      <c r="E11" s="29"/>
      <c r="F11" s="43" t="s">
        <v>261</v>
      </c>
      <c r="G11" s="43"/>
      <c r="H11" s="27"/>
      <c r="I11" s="27"/>
    </row>
    <row r="12" ht="24" customHeight="1" spans="1:9">
      <c r="A12" s="26" t="s">
        <v>262</v>
      </c>
      <c r="B12" s="26"/>
      <c r="C12" s="26"/>
      <c r="D12" s="44" t="s">
        <v>389</v>
      </c>
      <c r="E12" s="44"/>
      <c r="F12" s="44"/>
      <c r="G12" s="44"/>
      <c r="H12" s="44"/>
      <c r="I12" s="44"/>
    </row>
    <row r="13" ht="21" customHeight="1" spans="1:9">
      <c r="A13" s="26" t="s">
        <v>264</v>
      </c>
      <c r="B13" s="26"/>
      <c r="C13" s="26"/>
      <c r="D13" s="44" t="s">
        <v>390</v>
      </c>
      <c r="E13" s="44"/>
      <c r="F13" s="44"/>
      <c r="G13" s="44"/>
      <c r="H13" s="44"/>
      <c r="I13" s="44"/>
    </row>
    <row r="14" ht="21" customHeight="1" spans="1:9">
      <c r="A14" s="26" t="s">
        <v>266</v>
      </c>
      <c r="B14" s="26"/>
      <c r="C14" s="26"/>
      <c r="D14" s="44" t="s">
        <v>391</v>
      </c>
      <c r="E14" s="44"/>
      <c r="F14" s="44"/>
      <c r="G14" s="44"/>
      <c r="H14" s="44"/>
      <c r="I14" s="44"/>
    </row>
    <row r="15" ht="21" customHeight="1" spans="1:9">
      <c r="A15" s="26" t="s">
        <v>268</v>
      </c>
      <c r="B15" s="26"/>
      <c r="C15" s="26"/>
      <c r="D15" s="44" t="s">
        <v>392</v>
      </c>
      <c r="E15" s="44"/>
      <c r="F15" s="44"/>
      <c r="G15" s="44"/>
      <c r="H15" s="44"/>
      <c r="I15" s="44"/>
    </row>
    <row r="16" ht="21" customHeight="1" spans="1:9">
      <c r="A16" s="26" t="s">
        <v>270</v>
      </c>
      <c r="B16" s="26"/>
      <c r="C16" s="26"/>
      <c r="D16" s="44" t="s">
        <v>393</v>
      </c>
      <c r="E16" s="44"/>
      <c r="F16" s="44"/>
      <c r="G16" s="44"/>
      <c r="H16" s="44"/>
      <c r="I16" s="44"/>
    </row>
    <row r="17" customHeight="1" spans="1:9">
      <c r="A17" s="31"/>
      <c r="B17" s="31"/>
      <c r="C17" s="31"/>
      <c r="D17" s="31"/>
      <c r="E17" s="31"/>
      <c r="F17" s="31"/>
      <c r="G17" s="31"/>
      <c r="H17" s="31"/>
      <c r="I17" s="31"/>
    </row>
    <row r="18" customHeight="1" spans="1:9">
      <c r="A18" s="26" t="s">
        <v>272</v>
      </c>
      <c r="B18" s="26"/>
      <c r="C18" s="26"/>
      <c r="D18" s="26"/>
      <c r="E18" s="26"/>
      <c r="F18" s="26"/>
      <c r="G18" s="27" t="s">
        <v>273</v>
      </c>
      <c r="H18" s="27"/>
      <c r="I18" s="27"/>
    </row>
    <row r="19" ht="60" customHeight="1" spans="1:9">
      <c r="A19" s="45" t="s">
        <v>274</v>
      </c>
      <c r="B19" s="27" t="s">
        <v>391</v>
      </c>
      <c r="C19" s="27"/>
      <c r="D19" s="27"/>
      <c r="E19" s="27"/>
      <c r="F19" s="27"/>
      <c r="G19" s="27" t="s">
        <v>391</v>
      </c>
      <c r="H19" s="27"/>
      <c r="I19" s="27"/>
    </row>
    <row r="20" ht="27" customHeight="1" spans="1:9">
      <c r="A20" s="46" t="s">
        <v>276</v>
      </c>
      <c r="B20" s="47" t="s">
        <v>277</v>
      </c>
      <c r="C20" s="47" t="s">
        <v>278</v>
      </c>
      <c r="D20" s="47" t="s">
        <v>279</v>
      </c>
      <c r="E20" s="48" t="s">
        <v>280</v>
      </c>
      <c r="F20" s="48"/>
      <c r="G20" s="47" t="s">
        <v>278</v>
      </c>
      <c r="H20" s="47" t="s">
        <v>279</v>
      </c>
      <c r="I20" s="34" t="s">
        <v>280</v>
      </c>
    </row>
    <row r="21" ht="23" customHeight="1" spans="1:9">
      <c r="A21" s="46"/>
      <c r="B21" s="49" t="s">
        <v>281</v>
      </c>
      <c r="C21" s="50" t="s">
        <v>282</v>
      </c>
      <c r="D21" s="50" t="s">
        <v>295</v>
      </c>
      <c r="E21" s="51" t="s">
        <v>295</v>
      </c>
      <c r="F21" s="51"/>
      <c r="G21" s="50" t="s">
        <v>282</v>
      </c>
      <c r="H21" s="50" t="s">
        <v>394</v>
      </c>
      <c r="I21" s="54" t="s">
        <v>395</v>
      </c>
    </row>
    <row r="22" ht="23" customHeight="1" spans="1:9">
      <c r="A22" s="46"/>
      <c r="B22" s="49"/>
      <c r="C22" s="50" t="s">
        <v>285</v>
      </c>
      <c r="D22" s="50" t="s">
        <v>295</v>
      </c>
      <c r="E22" s="51" t="s">
        <v>295</v>
      </c>
      <c r="F22" s="51"/>
      <c r="G22" s="50" t="s">
        <v>285</v>
      </c>
      <c r="H22" s="50" t="s">
        <v>396</v>
      </c>
      <c r="I22" s="54" t="s">
        <v>284</v>
      </c>
    </row>
    <row r="23" ht="23" customHeight="1" spans="1:9">
      <c r="A23" s="46"/>
      <c r="B23" s="49"/>
      <c r="C23" s="50" t="s">
        <v>287</v>
      </c>
      <c r="D23" s="50" t="s">
        <v>295</v>
      </c>
      <c r="E23" s="51" t="s">
        <v>295</v>
      </c>
      <c r="F23" s="51"/>
      <c r="G23" s="50" t="s">
        <v>287</v>
      </c>
      <c r="H23" s="50" t="s">
        <v>377</v>
      </c>
      <c r="I23" s="54" t="s">
        <v>397</v>
      </c>
    </row>
    <row r="24" ht="23" customHeight="1" spans="1:9">
      <c r="A24" s="46"/>
      <c r="B24" s="49"/>
      <c r="C24" s="50" t="s">
        <v>290</v>
      </c>
      <c r="D24" s="50" t="s">
        <v>295</v>
      </c>
      <c r="E24" s="51" t="s">
        <v>295</v>
      </c>
      <c r="F24" s="51"/>
      <c r="G24" s="50" t="s">
        <v>290</v>
      </c>
      <c r="H24" s="50" t="s">
        <v>379</v>
      </c>
      <c r="I24" s="54" t="s">
        <v>398</v>
      </c>
    </row>
    <row r="25" ht="23" customHeight="1" spans="1:9">
      <c r="A25" s="46"/>
      <c r="B25" s="49" t="s">
        <v>293</v>
      </c>
      <c r="C25" s="50" t="s">
        <v>294</v>
      </c>
      <c r="D25" s="50" t="s">
        <v>295</v>
      </c>
      <c r="E25" s="51" t="s">
        <v>295</v>
      </c>
      <c r="F25" s="51"/>
      <c r="G25" s="50" t="s">
        <v>294</v>
      </c>
      <c r="H25" s="50" t="s">
        <v>295</v>
      </c>
      <c r="I25" s="54" t="s">
        <v>295</v>
      </c>
    </row>
    <row r="26" ht="23" customHeight="1" spans="1:9">
      <c r="A26" s="46"/>
      <c r="B26" s="49"/>
      <c r="C26" s="50" t="s">
        <v>296</v>
      </c>
      <c r="D26" s="50" t="s">
        <v>295</v>
      </c>
      <c r="E26" s="51" t="s">
        <v>295</v>
      </c>
      <c r="F26" s="51"/>
      <c r="G26" s="50" t="s">
        <v>296</v>
      </c>
      <c r="H26" s="50" t="s">
        <v>382</v>
      </c>
      <c r="I26" s="54" t="s">
        <v>353</v>
      </c>
    </row>
    <row r="27" ht="23" customHeight="1" spans="1:9">
      <c r="A27" s="46"/>
      <c r="B27" s="49"/>
      <c r="C27" s="50" t="s">
        <v>299</v>
      </c>
      <c r="D27" s="50" t="s">
        <v>295</v>
      </c>
      <c r="E27" s="51" t="s">
        <v>295</v>
      </c>
      <c r="F27" s="51"/>
      <c r="G27" s="50" t="s">
        <v>299</v>
      </c>
      <c r="H27" s="50" t="s">
        <v>295</v>
      </c>
      <c r="I27" s="54" t="s">
        <v>295</v>
      </c>
    </row>
    <row r="28" ht="23" customHeight="1" spans="1:9">
      <c r="A28" s="46"/>
      <c r="B28" s="49"/>
      <c r="C28" s="50" t="s">
        <v>300</v>
      </c>
      <c r="D28" s="50" t="s">
        <v>295</v>
      </c>
      <c r="E28" s="51" t="s">
        <v>295</v>
      </c>
      <c r="F28" s="51"/>
      <c r="G28" s="50" t="s">
        <v>300</v>
      </c>
      <c r="H28" s="50" t="s">
        <v>383</v>
      </c>
      <c r="I28" s="54" t="s">
        <v>384</v>
      </c>
    </row>
    <row r="29" ht="23" customHeight="1" spans="1:9">
      <c r="A29" s="46"/>
      <c r="B29" s="50" t="s">
        <v>303</v>
      </c>
      <c r="C29" s="50" t="s">
        <v>304</v>
      </c>
      <c r="D29" s="50" t="s">
        <v>295</v>
      </c>
      <c r="E29" s="51" t="s">
        <v>295</v>
      </c>
      <c r="F29" s="51"/>
      <c r="G29" s="50" t="s">
        <v>304</v>
      </c>
      <c r="H29" s="50" t="s">
        <v>385</v>
      </c>
      <c r="I29" s="54" t="s">
        <v>306</v>
      </c>
    </row>
    <row r="30" ht="23" customHeight="1" spans="1:9">
      <c r="A30" s="31"/>
      <c r="B30" s="31"/>
      <c r="C30" s="31"/>
      <c r="D30" s="31"/>
      <c r="E30" s="31"/>
      <c r="F30" s="31"/>
      <c r="G30" s="31"/>
      <c r="H30" s="31"/>
      <c r="I30" s="31"/>
    </row>
    <row r="31" ht="23" customHeight="1" spans="1:9">
      <c r="A31" s="52" t="s">
        <v>307</v>
      </c>
      <c r="B31" s="29" t="s">
        <v>295</v>
      </c>
      <c r="C31" s="29" t="s">
        <v>308</v>
      </c>
      <c r="D31" s="29" t="s">
        <v>399</v>
      </c>
      <c r="E31" s="27" t="s">
        <v>310</v>
      </c>
      <c r="F31" s="27"/>
      <c r="G31" s="29" t="s">
        <v>311</v>
      </c>
      <c r="H31" s="53" t="s">
        <v>312</v>
      </c>
      <c r="I31" s="29" t="s">
        <v>400</v>
      </c>
    </row>
    <row r="32" ht="13.5" spans="1:9">
      <c r="A32" s="39"/>
      <c r="B32" s="39"/>
      <c r="C32" s="39"/>
      <c r="D32" s="39"/>
      <c r="E32" s="39"/>
      <c r="F32" s="39"/>
      <c r="G32" s="39"/>
      <c r="H32" s="39"/>
      <c r="I32" s="39"/>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9" right="0.751388888888889" top="1" bottom="1" header="0.5" footer="0.5"/>
  <pageSetup paperSize="9" scale="7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showGridLines="0" topLeftCell="A9" workbookViewId="0">
      <selection activeCell="C31" sqref="C31"/>
    </sheetView>
  </sheetViews>
  <sheetFormatPr defaultColWidth="9.14285714285714" defaultRowHeight="12.75" customHeight="1" outlineLevelCol="5"/>
  <cols>
    <col min="1" max="1" width="21.2857142857143" style="117" customWidth="1"/>
    <col min="2" max="3" width="17.1428571428571" style="117" customWidth="1"/>
    <col min="4" max="6" width="16" style="117" customWidth="1"/>
    <col min="7" max="7" width="9.14285714285714" style="117" customWidth="1"/>
  </cols>
  <sheetData>
    <row r="1" s="117" customFormat="1" ht="15" customHeight="1" spans="1:6">
      <c r="A1" s="155"/>
      <c r="B1" s="155"/>
      <c r="C1" s="155"/>
      <c r="E1" s="155"/>
      <c r="F1" s="119" t="s">
        <v>27</v>
      </c>
    </row>
    <row r="2" s="117" customFormat="1" ht="37.5" customHeight="1" spans="1:6">
      <c r="A2" s="120" t="s">
        <v>28</v>
      </c>
      <c r="B2" s="120"/>
      <c r="C2" s="120"/>
      <c r="D2" s="120"/>
      <c r="E2" s="120"/>
      <c r="F2" s="120"/>
    </row>
    <row r="3" s="117" customFormat="1" ht="15" spans="1:6">
      <c r="A3" s="156" t="s">
        <v>29</v>
      </c>
      <c r="B3" s="156"/>
      <c r="C3" s="156"/>
      <c r="E3" s="155"/>
      <c r="F3" s="119" t="s">
        <v>30</v>
      </c>
    </row>
    <row r="4" s="117" customFormat="1" ht="29.25" customHeight="1" spans="1:6">
      <c r="A4" s="126" t="s">
        <v>31</v>
      </c>
      <c r="B4" s="157"/>
      <c r="C4" s="126" t="s">
        <v>32</v>
      </c>
      <c r="D4" s="126"/>
      <c r="E4" s="126"/>
      <c r="F4" s="126"/>
    </row>
    <row r="5" s="117" customFormat="1" ht="29.25" customHeight="1" spans="1:6">
      <c r="A5" s="137" t="s">
        <v>33</v>
      </c>
      <c r="B5" s="137" t="s">
        <v>34</v>
      </c>
      <c r="C5" s="137" t="s">
        <v>33</v>
      </c>
      <c r="D5" s="137" t="s">
        <v>35</v>
      </c>
      <c r="E5" s="137" t="s">
        <v>36</v>
      </c>
      <c r="F5" s="137" t="s">
        <v>37</v>
      </c>
    </row>
    <row r="6" s="117" customFormat="1" ht="30" customHeight="1" spans="1:6">
      <c r="A6" s="158" t="s">
        <v>38</v>
      </c>
      <c r="B6" s="128">
        <v>1079.7483</v>
      </c>
      <c r="C6" s="159" t="s">
        <v>39</v>
      </c>
      <c r="D6" s="128"/>
      <c r="E6" s="128"/>
      <c r="F6" s="128"/>
    </row>
    <row r="7" s="117" customFormat="1" ht="30" customHeight="1" spans="1:6">
      <c r="A7" s="158" t="s">
        <v>40</v>
      </c>
      <c r="B7" s="128"/>
      <c r="C7" s="159" t="s">
        <v>41</v>
      </c>
      <c r="D7" s="128"/>
      <c r="E7" s="128"/>
      <c r="F7" s="128"/>
    </row>
    <row r="8" s="117" customFormat="1" ht="30" customHeight="1" spans="1:6">
      <c r="A8" s="158" t="s">
        <v>42</v>
      </c>
      <c r="B8" s="128"/>
      <c r="C8" s="159" t="s">
        <v>43</v>
      </c>
      <c r="D8" s="128"/>
      <c r="E8" s="128"/>
      <c r="F8" s="128"/>
    </row>
    <row r="9" s="117" customFormat="1" ht="30" customHeight="1" spans="1:6">
      <c r="A9" s="158" t="s">
        <v>44</v>
      </c>
      <c r="B9" s="128"/>
      <c r="C9" s="159" t="s">
        <v>45</v>
      </c>
      <c r="D9" s="128"/>
      <c r="E9" s="128"/>
      <c r="F9" s="128"/>
    </row>
    <row r="10" s="117" customFormat="1" ht="15" customHeight="1" spans="1:6">
      <c r="A10" s="158" t="s">
        <v>46</v>
      </c>
      <c r="B10" s="128"/>
      <c r="C10" s="159" t="s">
        <v>47</v>
      </c>
      <c r="D10" s="128"/>
      <c r="E10" s="128"/>
      <c r="F10" s="128"/>
    </row>
    <row r="11" s="117" customFormat="1" ht="15" customHeight="1" spans="1:6">
      <c r="A11" s="122"/>
      <c r="B11" s="128"/>
      <c r="C11" s="159" t="s">
        <v>48</v>
      </c>
      <c r="D11" s="128"/>
      <c r="E11" s="128"/>
      <c r="F11" s="128"/>
    </row>
    <row r="12" s="117" customFormat="1" ht="24" customHeight="1" spans="1:6">
      <c r="A12" s="122"/>
      <c r="B12" s="128"/>
      <c r="C12" s="159" t="s">
        <v>49</v>
      </c>
      <c r="D12" s="128"/>
      <c r="E12" s="128"/>
      <c r="F12" s="128"/>
    </row>
    <row r="13" s="117" customFormat="1" ht="15" customHeight="1" spans="1:6">
      <c r="A13" s="122"/>
      <c r="B13" s="128"/>
      <c r="C13" s="159" t="s">
        <v>50</v>
      </c>
      <c r="D13" s="128">
        <v>97.6604</v>
      </c>
      <c r="E13" s="128">
        <f>SUM(D13)-SUM(F13)</f>
        <v>97.6604</v>
      </c>
      <c r="F13" s="128"/>
    </row>
    <row r="14" s="117" customFormat="1" ht="15" customHeight="1" spans="1:6">
      <c r="A14" s="122"/>
      <c r="B14" s="128"/>
      <c r="C14" s="159" t="s">
        <v>51</v>
      </c>
      <c r="D14" s="128"/>
      <c r="E14" s="128"/>
      <c r="F14" s="128"/>
    </row>
    <row r="15" s="117" customFormat="1" ht="15" customHeight="1" spans="1:6">
      <c r="A15" s="122"/>
      <c r="B15" s="128"/>
      <c r="C15" s="159" t="s">
        <v>52</v>
      </c>
      <c r="D15" s="128">
        <v>917.2157</v>
      </c>
      <c r="E15" s="128">
        <f>SUM(D15)-SUM(F15)</f>
        <v>917.2157</v>
      </c>
      <c r="F15" s="128"/>
    </row>
    <row r="16" s="117" customFormat="1" ht="15" customHeight="1" spans="1:6">
      <c r="A16" s="122"/>
      <c r="B16" s="128"/>
      <c r="C16" s="159" t="s">
        <v>53</v>
      </c>
      <c r="D16" s="128"/>
      <c r="E16" s="128"/>
      <c r="F16" s="128"/>
    </row>
    <row r="17" s="117" customFormat="1" ht="15" customHeight="1" spans="1:6">
      <c r="A17" s="122"/>
      <c r="B17" s="128"/>
      <c r="C17" s="159" t="s">
        <v>54</v>
      </c>
      <c r="D17" s="128"/>
      <c r="E17" s="128"/>
      <c r="F17" s="128"/>
    </row>
    <row r="18" s="117" customFormat="1" ht="15" customHeight="1" spans="1:6">
      <c r="A18" s="122"/>
      <c r="B18" s="128"/>
      <c r="C18" s="159" t="s">
        <v>55</v>
      </c>
      <c r="D18" s="128"/>
      <c r="E18" s="128"/>
      <c r="F18" s="128"/>
    </row>
    <row r="19" s="117" customFormat="1" ht="15" customHeight="1" spans="1:6">
      <c r="A19" s="122"/>
      <c r="B19" s="128"/>
      <c r="C19" s="159" t="s">
        <v>56</v>
      </c>
      <c r="D19" s="128"/>
      <c r="E19" s="128"/>
      <c r="F19" s="128"/>
    </row>
    <row r="20" s="117" customFormat="1" ht="24" customHeight="1" spans="1:6">
      <c r="A20" s="122"/>
      <c r="B20" s="128"/>
      <c r="C20" s="159" t="s">
        <v>57</v>
      </c>
      <c r="D20" s="128"/>
      <c r="E20" s="128"/>
      <c r="F20" s="128"/>
    </row>
    <row r="21" s="117" customFormat="1" ht="15" customHeight="1" spans="1:6">
      <c r="A21" s="122"/>
      <c r="B21" s="128"/>
      <c r="C21" s="159" t="s">
        <v>58</v>
      </c>
      <c r="D21" s="128"/>
      <c r="E21" s="128"/>
      <c r="F21" s="128"/>
    </row>
    <row r="22" s="117" customFormat="1" ht="15" customHeight="1" spans="1:6">
      <c r="A22" s="122"/>
      <c r="B22" s="128"/>
      <c r="C22" s="159" t="s">
        <v>59</v>
      </c>
      <c r="D22" s="128"/>
      <c r="E22" s="128"/>
      <c r="F22" s="128"/>
    </row>
    <row r="23" s="117" customFormat="1" ht="15" customHeight="1" spans="1:6">
      <c r="A23" s="122"/>
      <c r="B23" s="128"/>
      <c r="C23" s="159" t="s">
        <v>60</v>
      </c>
      <c r="D23" s="128"/>
      <c r="E23" s="128"/>
      <c r="F23" s="128"/>
    </row>
    <row r="24" s="117" customFormat="1" ht="24" customHeight="1" spans="1:6">
      <c r="A24" s="122"/>
      <c r="B24" s="128"/>
      <c r="C24" s="159" t="s">
        <v>61</v>
      </c>
      <c r="D24" s="128"/>
      <c r="E24" s="128"/>
      <c r="F24" s="128"/>
    </row>
    <row r="25" s="117" customFormat="1" ht="15" customHeight="1" spans="1:6">
      <c r="A25" s="122"/>
      <c r="B25" s="128"/>
      <c r="C25" s="159" t="s">
        <v>62</v>
      </c>
      <c r="D25" s="128">
        <v>64.8722</v>
      </c>
      <c r="E25" s="128">
        <f>SUM(D25)-SUM(F25)</f>
        <v>64.8722</v>
      </c>
      <c r="F25" s="128"/>
    </row>
    <row r="26" s="117" customFormat="1" ht="15" customHeight="1" spans="1:6">
      <c r="A26" s="122"/>
      <c r="B26" s="128"/>
      <c r="C26" s="159" t="s">
        <v>63</v>
      </c>
      <c r="D26" s="128"/>
      <c r="E26" s="128"/>
      <c r="F26" s="128"/>
    </row>
    <row r="27" s="117" customFormat="1" ht="24" customHeight="1" spans="1:6">
      <c r="A27" s="122"/>
      <c r="B27" s="128"/>
      <c r="C27" s="159" t="s">
        <v>64</v>
      </c>
      <c r="D27" s="128"/>
      <c r="E27" s="128"/>
      <c r="F27" s="128"/>
    </row>
    <row r="28" s="117" customFormat="1" ht="24" customHeight="1" spans="1:6">
      <c r="A28" s="122"/>
      <c r="B28" s="128"/>
      <c r="C28" s="159" t="s">
        <v>65</v>
      </c>
      <c r="D28" s="128"/>
      <c r="E28" s="128"/>
      <c r="F28" s="128"/>
    </row>
    <row r="29" s="117" customFormat="1" ht="15" customHeight="1" spans="1:6">
      <c r="A29" s="122"/>
      <c r="B29" s="128"/>
      <c r="C29" s="159" t="s">
        <v>66</v>
      </c>
      <c r="D29" s="128"/>
      <c r="E29" s="128"/>
      <c r="F29" s="128"/>
    </row>
    <row r="30" s="117" customFormat="1" ht="15" customHeight="1" spans="1:6">
      <c r="A30" s="122"/>
      <c r="B30" s="128"/>
      <c r="C30" s="159" t="s">
        <v>67</v>
      </c>
      <c r="D30" s="128"/>
      <c r="E30" s="128"/>
      <c r="F30" s="128"/>
    </row>
    <row r="31" s="117" customFormat="1" ht="15" customHeight="1" spans="1:6">
      <c r="A31" s="122"/>
      <c r="B31" s="128"/>
      <c r="C31" s="159" t="s">
        <v>68</v>
      </c>
      <c r="D31" s="128"/>
      <c r="E31" s="128"/>
      <c r="F31" s="128"/>
    </row>
    <row r="32" s="117" customFormat="1" ht="15" customHeight="1" spans="1:6">
      <c r="A32" s="122"/>
      <c r="B32" s="128"/>
      <c r="C32" s="159" t="s">
        <v>69</v>
      </c>
      <c r="D32" s="128"/>
      <c r="E32" s="128"/>
      <c r="F32" s="128"/>
    </row>
    <row r="33" s="117" customFormat="1" ht="15" customHeight="1" spans="1:6">
      <c r="A33" s="122"/>
      <c r="B33" s="128"/>
      <c r="C33" s="159" t="s">
        <v>70</v>
      </c>
      <c r="D33" s="128"/>
      <c r="E33" s="128"/>
      <c r="F33" s="128"/>
    </row>
    <row r="34" s="117" customFormat="1" ht="15" customHeight="1" spans="1:6">
      <c r="A34" s="122"/>
      <c r="B34" s="128"/>
      <c r="C34" s="159" t="s">
        <v>71</v>
      </c>
      <c r="D34" s="128"/>
      <c r="E34" s="128"/>
      <c r="F34" s="128"/>
    </row>
    <row r="35" s="117" customFormat="1" ht="24" customHeight="1" spans="1:6">
      <c r="A35" s="122"/>
      <c r="B35" s="128"/>
      <c r="C35" s="159" t="s">
        <v>72</v>
      </c>
      <c r="D35" s="128"/>
      <c r="E35" s="128"/>
      <c r="F35" s="128"/>
    </row>
    <row r="36" s="117" customFormat="1" ht="15" customHeight="1" spans="1:6">
      <c r="A36" s="122"/>
      <c r="B36" s="128"/>
      <c r="C36" s="143"/>
      <c r="D36" s="128"/>
      <c r="E36" s="128"/>
      <c r="F36" s="160"/>
    </row>
    <row r="37" s="117" customFormat="1" ht="15" customHeight="1" spans="1:6">
      <c r="A37" s="157" t="s">
        <v>73</v>
      </c>
      <c r="B37" s="160">
        <v>1079.7483</v>
      </c>
      <c r="C37" s="161" t="s">
        <v>74</v>
      </c>
      <c r="D37" s="160">
        <v>1079.7483</v>
      </c>
      <c r="E37" s="160">
        <f>SUM(D37)-SUM(F37)</f>
        <v>1079.7483</v>
      </c>
      <c r="F37" s="160"/>
    </row>
    <row r="38" s="117" customFormat="1" ht="15" customHeight="1" spans="1:6">
      <c r="A38" s="157" t="s">
        <v>75</v>
      </c>
      <c r="B38" s="161"/>
      <c r="C38" s="161" t="s">
        <v>76</v>
      </c>
      <c r="D38" s="161"/>
      <c r="E38" s="161"/>
      <c r="F38" s="160"/>
    </row>
    <row r="39" s="117" customFormat="1" ht="15" customHeight="1" spans="1:6">
      <c r="A39" s="157" t="s">
        <v>77</v>
      </c>
      <c r="B39" s="161">
        <f>SUM(B37:B38)</f>
        <v>1079.7483</v>
      </c>
      <c r="C39" s="161" t="s">
        <v>78</v>
      </c>
      <c r="D39" s="161">
        <f>SUM(D37:D38)</f>
        <v>1079.7483</v>
      </c>
      <c r="E39" s="160">
        <f>SUM(D39)-SUM(F39)</f>
        <v>1079.7483</v>
      </c>
      <c r="F39" s="161"/>
    </row>
    <row r="40" s="117" customFormat="1" ht="45" customHeight="1" spans="1:6">
      <c r="A40" s="162"/>
      <c r="B40" s="162"/>
      <c r="C40" s="162"/>
      <c r="D40" s="162"/>
      <c r="E40" s="162"/>
      <c r="F40" s="162"/>
    </row>
    <row r="41" s="117" customFormat="1" ht="29.25" customHeight="1"/>
    <row r="42" s="117" customFormat="1" ht="29.25" customHeight="1"/>
  </sheetData>
  <sheetProtection formatCells="0" formatColumns="0" formatRows="0" insertRows="0" insertColumns="0" insertHyperlinks="0" deleteColumns="0" deleteRows="0" sort="0" autoFilter="0" pivotTables="0"/>
  <mergeCells count="5">
    <mergeCell ref="A2:F2"/>
    <mergeCell ref="A3:C3"/>
    <mergeCell ref="A4:B4"/>
    <mergeCell ref="C4:F4"/>
    <mergeCell ref="A40:F40"/>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workbookViewId="0">
      <selection activeCell="D16" sqref="D16:I16"/>
    </sheetView>
  </sheetViews>
  <sheetFormatPr defaultColWidth="9.14285714285714" defaultRowHeight="12.75"/>
  <cols>
    <col min="4" max="4" width="23.5714285714286" customWidth="1"/>
    <col min="7" max="7" width="13.5714285714286" customWidth="1"/>
    <col min="8" max="8" width="23" customWidth="1"/>
    <col min="9" max="9" width="16.5714285714286" customWidth="1"/>
  </cols>
  <sheetData>
    <row r="1" ht="20.25" customHeight="1" spans="1:9">
      <c r="A1" s="23" t="s">
        <v>237</v>
      </c>
      <c r="B1" s="23"/>
      <c r="C1" s="23"/>
      <c r="D1" s="23"/>
      <c r="E1" s="23"/>
      <c r="F1" s="23"/>
      <c r="G1" s="23"/>
      <c r="H1" s="23"/>
      <c r="I1" s="23"/>
    </row>
    <row r="2" customHeight="1" spans="1:9">
      <c r="A2" s="24"/>
      <c r="B2" s="24"/>
      <c r="C2" s="24"/>
      <c r="D2" s="24"/>
      <c r="E2" s="25" t="s">
        <v>238</v>
      </c>
      <c r="F2" s="25"/>
      <c r="G2" s="24"/>
      <c r="H2" s="24"/>
      <c r="I2" s="24"/>
    </row>
    <row r="3" customHeight="1" spans="1:9">
      <c r="A3" s="26" t="s">
        <v>181</v>
      </c>
      <c r="B3" s="26"/>
      <c r="C3" s="26"/>
      <c r="D3" s="27" t="s">
        <v>401</v>
      </c>
      <c r="E3" s="27"/>
      <c r="F3" s="27"/>
      <c r="G3" s="27"/>
      <c r="H3" s="27"/>
      <c r="I3" s="27"/>
    </row>
    <row r="4" customHeight="1" spans="1:9">
      <c r="A4" s="26" t="s">
        <v>240</v>
      </c>
      <c r="B4" s="26"/>
      <c r="C4" s="26"/>
      <c r="D4" s="27" t="s">
        <v>241</v>
      </c>
      <c r="E4" s="27"/>
      <c r="F4" s="27" t="s">
        <v>242</v>
      </c>
      <c r="G4" s="27"/>
      <c r="H4" s="27" t="s">
        <v>243</v>
      </c>
      <c r="I4" s="27"/>
    </row>
    <row r="5" customHeight="1" spans="1:9">
      <c r="A5" s="26" t="s">
        <v>244</v>
      </c>
      <c r="B5" s="26"/>
      <c r="C5" s="26"/>
      <c r="D5" s="27" t="s">
        <v>245</v>
      </c>
      <c r="E5" s="27"/>
      <c r="F5" s="27" t="s">
        <v>246</v>
      </c>
      <c r="G5" s="27"/>
      <c r="H5" s="27" t="s">
        <v>247</v>
      </c>
      <c r="I5" s="27"/>
    </row>
    <row r="6" customHeight="1" spans="1:9">
      <c r="A6" s="26" t="s">
        <v>248</v>
      </c>
      <c r="B6" s="26"/>
      <c r="C6" s="26"/>
      <c r="D6" s="28" t="s">
        <v>249</v>
      </c>
      <c r="E6" s="29" t="s">
        <v>402</v>
      </c>
      <c r="F6" s="30" t="s">
        <v>251</v>
      </c>
      <c r="G6" s="30"/>
      <c r="H6" s="27" t="s">
        <v>403</v>
      </c>
      <c r="I6" s="27"/>
    </row>
    <row r="7" customHeight="1" spans="1:9">
      <c r="A7" s="26"/>
      <c r="B7" s="26"/>
      <c r="C7" s="26"/>
      <c r="D7" s="28" t="s">
        <v>252</v>
      </c>
      <c r="E7" s="29" t="s">
        <v>253</v>
      </c>
      <c r="F7" s="30" t="s">
        <v>252</v>
      </c>
      <c r="G7" s="30"/>
      <c r="H7" s="27" t="s">
        <v>253</v>
      </c>
      <c r="I7" s="27"/>
    </row>
    <row r="8" customHeight="1" spans="1:9">
      <c r="A8" s="26"/>
      <c r="B8" s="26"/>
      <c r="C8" s="26"/>
      <c r="D8" s="28" t="s">
        <v>404</v>
      </c>
      <c r="E8" s="29" t="s">
        <v>253</v>
      </c>
      <c r="F8" s="30" t="s">
        <v>404</v>
      </c>
      <c r="G8" s="30"/>
      <c r="H8" s="27" t="s">
        <v>253</v>
      </c>
      <c r="I8" s="27"/>
    </row>
    <row r="9" ht="35" customHeight="1" spans="1:9">
      <c r="A9" s="26"/>
      <c r="B9" s="26"/>
      <c r="C9" s="26"/>
      <c r="D9" s="28" t="s">
        <v>405</v>
      </c>
      <c r="E9" s="29" t="s">
        <v>253</v>
      </c>
      <c r="F9" s="30" t="s">
        <v>405</v>
      </c>
      <c r="G9" s="30"/>
      <c r="H9" s="27" t="s">
        <v>253</v>
      </c>
      <c r="I9" s="27"/>
    </row>
    <row r="10" customHeight="1" spans="1:9">
      <c r="A10" s="26"/>
      <c r="B10" s="26"/>
      <c r="C10" s="26"/>
      <c r="D10" s="28" t="s">
        <v>406</v>
      </c>
      <c r="E10" s="29" t="s">
        <v>253</v>
      </c>
      <c r="F10" s="30" t="s">
        <v>406</v>
      </c>
      <c r="G10" s="30"/>
      <c r="H10" s="27" t="s">
        <v>253</v>
      </c>
      <c r="I10" s="27"/>
    </row>
    <row r="11" customHeight="1" spans="1:9">
      <c r="A11" s="26"/>
      <c r="B11" s="26"/>
      <c r="C11" s="26"/>
      <c r="D11" s="28" t="s">
        <v>407</v>
      </c>
      <c r="E11" s="29"/>
      <c r="F11" s="30" t="s">
        <v>407</v>
      </c>
      <c r="G11" s="30"/>
      <c r="H11" s="27"/>
      <c r="I11" s="27"/>
    </row>
    <row r="12" ht="24" customHeight="1" spans="1:9">
      <c r="A12" s="26" t="s">
        <v>262</v>
      </c>
      <c r="B12" s="26"/>
      <c r="C12" s="26"/>
      <c r="D12" s="27" t="s">
        <v>408</v>
      </c>
      <c r="E12" s="27"/>
      <c r="F12" s="27"/>
      <c r="G12" s="27"/>
      <c r="H12" s="27"/>
      <c r="I12" s="27"/>
    </row>
    <row r="13" ht="21" customHeight="1" spans="1:9">
      <c r="A13" s="26" t="s">
        <v>264</v>
      </c>
      <c r="B13" s="26"/>
      <c r="C13" s="26"/>
      <c r="D13" s="27" t="s">
        <v>409</v>
      </c>
      <c r="E13" s="27"/>
      <c r="F13" s="27"/>
      <c r="G13" s="27"/>
      <c r="H13" s="27"/>
      <c r="I13" s="27"/>
    </row>
    <row r="14" ht="21" customHeight="1" spans="1:9">
      <c r="A14" s="26" t="s">
        <v>266</v>
      </c>
      <c r="B14" s="26"/>
      <c r="C14" s="26"/>
      <c r="D14" s="27" t="s">
        <v>409</v>
      </c>
      <c r="E14" s="27"/>
      <c r="F14" s="27"/>
      <c r="G14" s="27"/>
      <c r="H14" s="27"/>
      <c r="I14" s="27"/>
    </row>
    <row r="15" ht="21" customHeight="1" spans="1:9">
      <c r="A15" s="26" t="s">
        <v>268</v>
      </c>
      <c r="B15" s="26"/>
      <c r="C15" s="26"/>
      <c r="D15" s="27" t="s">
        <v>410</v>
      </c>
      <c r="E15" s="27"/>
      <c r="F15" s="27"/>
      <c r="G15" s="27"/>
      <c r="H15" s="27"/>
      <c r="I15" s="27"/>
    </row>
    <row r="16" ht="21" customHeight="1" spans="1:9">
      <c r="A16" s="26" t="s">
        <v>270</v>
      </c>
      <c r="B16" s="26"/>
      <c r="C16" s="26"/>
      <c r="D16" s="27" t="s">
        <v>411</v>
      </c>
      <c r="E16" s="27"/>
      <c r="F16" s="27"/>
      <c r="G16" s="27"/>
      <c r="H16" s="27"/>
      <c r="I16" s="27"/>
    </row>
    <row r="17" customHeight="1" spans="1:9">
      <c r="A17" s="31"/>
      <c r="B17" s="31"/>
      <c r="C17" s="31"/>
      <c r="D17" s="31"/>
      <c r="E17" s="31"/>
      <c r="F17" s="31"/>
      <c r="G17" s="31"/>
      <c r="H17" s="31"/>
      <c r="I17" s="31"/>
    </row>
    <row r="18" customHeight="1" spans="1:9">
      <c r="A18" s="26" t="s">
        <v>272</v>
      </c>
      <c r="B18" s="26"/>
      <c r="C18" s="26"/>
      <c r="D18" s="26"/>
      <c r="E18" s="26"/>
      <c r="F18" s="26"/>
      <c r="G18" s="27" t="s">
        <v>273</v>
      </c>
      <c r="H18" s="27"/>
      <c r="I18" s="27"/>
    </row>
    <row r="19" ht="60" customHeight="1" spans="1:9">
      <c r="A19" s="32" t="s">
        <v>274</v>
      </c>
      <c r="B19" s="27" t="s">
        <v>412</v>
      </c>
      <c r="C19" s="27"/>
      <c r="D19" s="27"/>
      <c r="E19" s="27"/>
      <c r="F19" s="27"/>
      <c r="G19" s="27" t="s">
        <v>412</v>
      </c>
      <c r="H19" s="27"/>
      <c r="I19" s="27"/>
    </row>
    <row r="20" ht="27" customHeight="1" spans="1:9">
      <c r="A20" s="33" t="s">
        <v>276</v>
      </c>
      <c r="B20" s="34" t="s">
        <v>277</v>
      </c>
      <c r="C20" s="34" t="s">
        <v>278</v>
      </c>
      <c r="D20" s="34" t="s">
        <v>279</v>
      </c>
      <c r="E20" s="35" t="s">
        <v>280</v>
      </c>
      <c r="F20" s="35"/>
      <c r="G20" s="34" t="s">
        <v>278</v>
      </c>
      <c r="H20" s="34" t="s">
        <v>279</v>
      </c>
      <c r="I20" s="34" t="s">
        <v>280</v>
      </c>
    </row>
    <row r="21" ht="23" customHeight="1" spans="1:9">
      <c r="A21" s="33"/>
      <c r="B21" s="36" t="s">
        <v>281</v>
      </c>
      <c r="C21" s="37" t="s">
        <v>282</v>
      </c>
      <c r="D21" s="37" t="s">
        <v>413</v>
      </c>
      <c r="E21" s="38" t="s">
        <v>414</v>
      </c>
      <c r="F21" s="38"/>
      <c r="G21" s="37" t="s">
        <v>282</v>
      </c>
      <c r="H21" s="37" t="s">
        <v>413</v>
      </c>
      <c r="I21" s="37" t="s">
        <v>414</v>
      </c>
    </row>
    <row r="22" ht="23" customHeight="1" spans="1:9">
      <c r="A22" s="33"/>
      <c r="B22" s="36"/>
      <c r="C22" s="37" t="s">
        <v>285</v>
      </c>
      <c r="D22" s="37" t="s">
        <v>415</v>
      </c>
      <c r="E22" s="38" t="s">
        <v>323</v>
      </c>
      <c r="F22" s="38"/>
      <c r="G22" s="37" t="s">
        <v>285</v>
      </c>
      <c r="H22" s="37" t="s">
        <v>415</v>
      </c>
      <c r="I22" s="37" t="s">
        <v>284</v>
      </c>
    </row>
    <row r="23" ht="23" customHeight="1" spans="1:9">
      <c r="A23" s="33"/>
      <c r="B23" s="36"/>
      <c r="C23" s="37" t="s">
        <v>287</v>
      </c>
      <c r="D23" s="37" t="s">
        <v>416</v>
      </c>
      <c r="E23" s="38" t="s">
        <v>417</v>
      </c>
      <c r="F23" s="38"/>
      <c r="G23" s="37" t="s">
        <v>287</v>
      </c>
      <c r="H23" s="37" t="s">
        <v>416</v>
      </c>
      <c r="I23" s="37" t="s">
        <v>417</v>
      </c>
    </row>
    <row r="24" ht="23" customHeight="1" spans="1:9">
      <c r="A24" s="33"/>
      <c r="B24" s="36"/>
      <c r="C24" s="37" t="s">
        <v>290</v>
      </c>
      <c r="D24" s="37" t="s">
        <v>418</v>
      </c>
      <c r="E24" s="38" t="s">
        <v>419</v>
      </c>
      <c r="F24" s="38"/>
      <c r="G24" s="37" t="s">
        <v>290</v>
      </c>
      <c r="H24" s="37" t="s">
        <v>418</v>
      </c>
      <c r="I24" s="37" t="s">
        <v>419</v>
      </c>
    </row>
    <row r="25" ht="23" customHeight="1" spans="1:9">
      <c r="A25" s="33"/>
      <c r="B25" s="36" t="s">
        <v>293</v>
      </c>
      <c r="C25" s="37" t="s">
        <v>294</v>
      </c>
      <c r="D25" s="37" t="s">
        <v>295</v>
      </c>
      <c r="E25" s="38" t="s">
        <v>295</v>
      </c>
      <c r="F25" s="38"/>
      <c r="G25" s="37" t="s">
        <v>294</v>
      </c>
      <c r="H25" s="37" t="s">
        <v>295</v>
      </c>
      <c r="I25" s="37" t="s">
        <v>295</v>
      </c>
    </row>
    <row r="26" ht="23" customHeight="1" spans="1:9">
      <c r="A26" s="33"/>
      <c r="B26" s="36"/>
      <c r="C26" s="37" t="s">
        <v>296</v>
      </c>
      <c r="D26" s="37" t="s">
        <v>420</v>
      </c>
      <c r="E26" s="38" t="s">
        <v>363</v>
      </c>
      <c r="F26" s="38"/>
      <c r="G26" s="37" t="s">
        <v>296</v>
      </c>
      <c r="H26" s="37" t="s">
        <v>420</v>
      </c>
      <c r="I26" s="37" t="s">
        <v>363</v>
      </c>
    </row>
    <row r="27" ht="23" customHeight="1" spans="1:9">
      <c r="A27" s="33"/>
      <c r="B27" s="36"/>
      <c r="C27" s="37" t="s">
        <v>299</v>
      </c>
      <c r="D27" s="37" t="s">
        <v>295</v>
      </c>
      <c r="E27" s="38" t="s">
        <v>295</v>
      </c>
      <c r="F27" s="38"/>
      <c r="G27" s="37" t="s">
        <v>299</v>
      </c>
      <c r="H27" s="37" t="s">
        <v>295</v>
      </c>
      <c r="I27" s="37" t="s">
        <v>295</v>
      </c>
    </row>
    <row r="28" ht="23" customHeight="1" spans="1:9">
      <c r="A28" s="33"/>
      <c r="B28" s="36"/>
      <c r="C28" s="37" t="s">
        <v>300</v>
      </c>
      <c r="D28" s="37" t="s">
        <v>421</v>
      </c>
      <c r="E28" s="38" t="s">
        <v>384</v>
      </c>
      <c r="F28" s="38"/>
      <c r="G28" s="37" t="s">
        <v>300</v>
      </c>
      <c r="H28" s="37" t="s">
        <v>421</v>
      </c>
      <c r="I28" s="37" t="s">
        <v>384</v>
      </c>
    </row>
    <row r="29" ht="33.75" customHeight="1" spans="1:9">
      <c r="A29" s="33"/>
      <c r="B29" s="37" t="s">
        <v>303</v>
      </c>
      <c r="C29" s="37" t="s">
        <v>304</v>
      </c>
      <c r="D29" s="37" t="s">
        <v>422</v>
      </c>
      <c r="E29" s="38" t="s">
        <v>306</v>
      </c>
      <c r="F29" s="38"/>
      <c r="G29" s="37" t="s">
        <v>304</v>
      </c>
      <c r="H29" s="37" t="s">
        <v>422</v>
      </c>
      <c r="I29" s="37" t="s">
        <v>306</v>
      </c>
    </row>
    <row r="30" ht="23" customHeight="1" spans="1:9">
      <c r="A30" s="31"/>
      <c r="B30" s="31"/>
      <c r="C30" s="31"/>
      <c r="D30" s="31"/>
      <c r="E30" s="31"/>
      <c r="F30" s="31"/>
      <c r="G30" s="31"/>
      <c r="H30" s="31"/>
      <c r="I30" s="31"/>
    </row>
    <row r="31" ht="23" customHeight="1" spans="1:9">
      <c r="A31" s="32" t="s">
        <v>307</v>
      </c>
      <c r="B31" s="29" t="s">
        <v>295</v>
      </c>
      <c r="C31" s="29" t="s">
        <v>308</v>
      </c>
      <c r="D31" s="29" t="s">
        <v>399</v>
      </c>
      <c r="E31" s="27" t="s">
        <v>310</v>
      </c>
      <c r="F31" s="27"/>
      <c r="G31" s="29" t="s">
        <v>423</v>
      </c>
      <c r="H31" s="29" t="s">
        <v>312</v>
      </c>
      <c r="I31" s="29" t="s">
        <v>365</v>
      </c>
    </row>
    <row r="32" ht="13.5" spans="1:9">
      <c r="A32" s="39"/>
      <c r="B32" s="39"/>
      <c r="C32" s="39"/>
      <c r="D32" s="39"/>
      <c r="E32" s="39"/>
      <c r="F32" s="39"/>
      <c r="G32" s="39"/>
      <c r="H32" s="39"/>
      <c r="I32" s="39"/>
    </row>
  </sheetData>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51388888888889" right="0.751388888888889" top="1" bottom="1" header="0.5" footer="0.5"/>
  <pageSetup paperSize="9" scale="70"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opLeftCell="A16" workbookViewId="0">
      <selection activeCell="H29" sqref="H29"/>
    </sheetView>
  </sheetViews>
  <sheetFormatPr defaultColWidth="9.14285714285714" defaultRowHeight="12.75"/>
  <cols>
    <col min="4" max="4" width="23.5714285714286" customWidth="1"/>
    <col min="7" max="7" width="13.5714285714286" customWidth="1"/>
    <col min="8" max="8" width="23" customWidth="1"/>
    <col min="9" max="9" width="16.5714285714286" customWidth="1"/>
  </cols>
  <sheetData>
    <row r="1" ht="20.25" customHeight="1" spans="1:9">
      <c r="A1" s="1" t="s">
        <v>237</v>
      </c>
      <c r="B1" s="1"/>
      <c r="C1" s="1"/>
      <c r="D1" s="1"/>
      <c r="E1" s="1"/>
      <c r="F1" s="1"/>
      <c r="G1" s="1"/>
      <c r="H1" s="1"/>
      <c r="I1" s="1"/>
    </row>
    <row r="2" customHeight="1" spans="1:9">
      <c r="A2" s="2"/>
      <c r="B2" s="2"/>
      <c r="C2" s="2"/>
      <c r="D2" s="2"/>
      <c r="E2" s="3" t="s">
        <v>238</v>
      </c>
      <c r="F2" s="3"/>
      <c r="G2" s="4"/>
      <c r="H2" s="2"/>
      <c r="I2" s="2"/>
    </row>
    <row r="3" customHeight="1" spans="1:9">
      <c r="A3" s="5" t="s">
        <v>181</v>
      </c>
      <c r="B3" s="5"/>
      <c r="C3" s="5"/>
      <c r="D3" s="6" t="s">
        <v>424</v>
      </c>
      <c r="E3" s="6"/>
      <c r="F3" s="6"/>
      <c r="G3" s="6"/>
      <c r="H3" s="6"/>
      <c r="I3" s="6"/>
    </row>
    <row r="4" customHeight="1" spans="1:9">
      <c r="A4" s="5" t="s">
        <v>240</v>
      </c>
      <c r="B4" s="5"/>
      <c r="C4" s="5"/>
      <c r="D4" s="6" t="s">
        <v>241</v>
      </c>
      <c r="E4" s="6"/>
      <c r="F4" s="6" t="s">
        <v>242</v>
      </c>
      <c r="G4" s="6"/>
      <c r="H4" s="6" t="s">
        <v>243</v>
      </c>
      <c r="I4" s="6"/>
    </row>
    <row r="5" customHeight="1" spans="1:9">
      <c r="A5" s="5" t="s">
        <v>244</v>
      </c>
      <c r="B5" s="5"/>
      <c r="C5" s="5"/>
      <c r="D5" s="6" t="s">
        <v>425</v>
      </c>
      <c r="E5" s="6"/>
      <c r="F5" s="6" t="s">
        <v>246</v>
      </c>
      <c r="G5" s="6"/>
      <c r="H5" s="6" t="s">
        <v>426</v>
      </c>
      <c r="I5" s="6"/>
    </row>
    <row r="6" ht="24" customHeight="1" spans="1:9">
      <c r="A6" s="7" t="s">
        <v>427</v>
      </c>
      <c r="B6" s="7"/>
      <c r="C6" s="7"/>
      <c r="D6" s="8" t="s">
        <v>249</v>
      </c>
      <c r="E6" s="9" t="s">
        <v>428</v>
      </c>
      <c r="F6" s="10" t="s">
        <v>251</v>
      </c>
      <c r="G6" s="10"/>
      <c r="H6" s="6" t="s">
        <v>428</v>
      </c>
      <c r="I6" s="6"/>
    </row>
    <row r="7" customHeight="1" spans="1:9">
      <c r="A7" s="7"/>
      <c r="B7" s="7"/>
      <c r="C7" s="7"/>
      <c r="D7" s="8" t="s">
        <v>252</v>
      </c>
      <c r="E7" s="9" t="s">
        <v>253</v>
      </c>
      <c r="F7" s="10" t="s">
        <v>252</v>
      </c>
      <c r="G7" s="10"/>
      <c r="H7" s="6" t="s">
        <v>253</v>
      </c>
      <c r="I7" s="6"/>
    </row>
    <row r="8" customHeight="1" spans="1:9">
      <c r="A8" s="7"/>
      <c r="B8" s="7"/>
      <c r="C8" s="7"/>
      <c r="D8" s="8" t="s">
        <v>429</v>
      </c>
      <c r="E8" s="9" t="s">
        <v>253</v>
      </c>
      <c r="F8" s="10" t="s">
        <v>430</v>
      </c>
      <c r="G8" s="10"/>
      <c r="H8" s="6" t="s">
        <v>253</v>
      </c>
      <c r="I8" s="6"/>
    </row>
    <row r="9" ht="35" customHeight="1" spans="1:9">
      <c r="A9" s="7"/>
      <c r="B9" s="7"/>
      <c r="C9" s="7"/>
      <c r="D9" s="8" t="s">
        <v>431</v>
      </c>
      <c r="E9" s="9" t="s">
        <v>428</v>
      </c>
      <c r="F9" s="10" t="s">
        <v>432</v>
      </c>
      <c r="G9" s="10"/>
      <c r="H9" s="6" t="s">
        <v>428</v>
      </c>
      <c r="I9" s="6"/>
    </row>
    <row r="10" customHeight="1" spans="1:9">
      <c r="A10" s="7"/>
      <c r="B10" s="7"/>
      <c r="C10" s="7"/>
      <c r="D10" s="8" t="s">
        <v>433</v>
      </c>
      <c r="E10" s="9" t="s">
        <v>253</v>
      </c>
      <c r="F10" s="10" t="s">
        <v>434</v>
      </c>
      <c r="G10" s="10"/>
      <c r="H10" s="6" t="s">
        <v>253</v>
      </c>
      <c r="I10" s="6"/>
    </row>
    <row r="11" customHeight="1" spans="1:9">
      <c r="A11" s="7"/>
      <c r="B11" s="7"/>
      <c r="C11" s="7"/>
      <c r="D11" s="8" t="s">
        <v>435</v>
      </c>
      <c r="E11" s="9"/>
      <c r="F11" s="10" t="s">
        <v>436</v>
      </c>
      <c r="G11" s="10"/>
      <c r="H11" s="6"/>
      <c r="I11" s="6"/>
    </row>
    <row r="12" ht="24" customHeight="1" spans="1:9">
      <c r="A12" s="5" t="s">
        <v>262</v>
      </c>
      <c r="B12" s="5"/>
      <c r="C12" s="5"/>
      <c r="D12" s="11" t="s">
        <v>437</v>
      </c>
      <c r="E12" s="11"/>
      <c r="F12" s="11"/>
      <c r="G12" s="11"/>
      <c r="H12" s="11"/>
      <c r="I12" s="11"/>
    </row>
    <row r="13" ht="21" customHeight="1" spans="1:9">
      <c r="A13" s="5" t="s">
        <v>264</v>
      </c>
      <c r="B13" s="5"/>
      <c r="C13" s="5"/>
      <c r="D13" s="11" t="s">
        <v>438</v>
      </c>
      <c r="E13" s="11"/>
      <c r="F13" s="11"/>
      <c r="G13" s="11"/>
      <c r="H13" s="11"/>
      <c r="I13" s="11"/>
    </row>
    <row r="14" ht="21" customHeight="1" spans="1:9">
      <c r="A14" s="5" t="s">
        <v>266</v>
      </c>
      <c r="B14" s="5"/>
      <c r="C14" s="5"/>
      <c r="D14" s="11" t="s">
        <v>438</v>
      </c>
      <c r="E14" s="11"/>
      <c r="F14" s="11"/>
      <c r="G14" s="11"/>
      <c r="H14" s="11"/>
      <c r="I14" s="11"/>
    </row>
    <row r="15" ht="40" customHeight="1" spans="1:9">
      <c r="A15" s="5" t="s">
        <v>268</v>
      </c>
      <c r="B15" s="5"/>
      <c r="C15" s="5"/>
      <c r="D15" s="11" t="s">
        <v>439</v>
      </c>
      <c r="E15" s="11"/>
      <c r="F15" s="11"/>
      <c r="G15" s="11"/>
      <c r="H15" s="11"/>
      <c r="I15" s="11"/>
    </row>
    <row r="16" ht="21" customHeight="1" spans="1:9">
      <c r="A16" s="5" t="s">
        <v>270</v>
      </c>
      <c r="B16" s="5"/>
      <c r="C16" s="5"/>
      <c r="D16" s="11" t="s">
        <v>440</v>
      </c>
      <c r="E16" s="11"/>
      <c r="F16" s="11"/>
      <c r="G16" s="11"/>
      <c r="H16" s="11"/>
      <c r="I16" s="11"/>
    </row>
    <row r="17" customHeight="1" spans="1:9">
      <c r="A17" s="12"/>
      <c r="B17" s="12"/>
      <c r="C17" s="12"/>
      <c r="D17" s="12"/>
      <c r="E17" s="12"/>
      <c r="F17" s="12"/>
      <c r="G17" s="12"/>
      <c r="H17" s="12"/>
      <c r="I17" s="12"/>
    </row>
    <row r="18" customHeight="1" spans="1:9">
      <c r="A18" s="5" t="s">
        <v>272</v>
      </c>
      <c r="B18" s="5"/>
      <c r="C18" s="5"/>
      <c r="D18" s="5"/>
      <c r="E18" s="5"/>
      <c r="F18" s="5"/>
      <c r="G18" s="6" t="s">
        <v>273</v>
      </c>
      <c r="H18" s="6"/>
      <c r="I18" s="6"/>
    </row>
    <row r="19" ht="60" customHeight="1" spans="1:9">
      <c r="A19" s="13" t="s">
        <v>274</v>
      </c>
      <c r="B19" s="6" t="s">
        <v>441</v>
      </c>
      <c r="C19" s="6"/>
      <c r="D19" s="6"/>
      <c r="E19" s="6"/>
      <c r="F19" s="6"/>
      <c r="G19" s="6" t="s">
        <v>295</v>
      </c>
      <c r="H19" s="6"/>
      <c r="I19" s="6"/>
    </row>
    <row r="20" ht="27" customHeight="1" spans="1:9">
      <c r="A20" s="14" t="s">
        <v>276</v>
      </c>
      <c r="B20" s="15" t="s">
        <v>277</v>
      </c>
      <c r="C20" s="15" t="s">
        <v>278</v>
      </c>
      <c r="D20" s="15" t="s">
        <v>279</v>
      </c>
      <c r="E20" s="16" t="s">
        <v>280</v>
      </c>
      <c r="F20" s="16"/>
      <c r="G20" s="15" t="s">
        <v>278</v>
      </c>
      <c r="H20" s="15" t="s">
        <v>279</v>
      </c>
      <c r="I20" s="22" t="s">
        <v>280</v>
      </c>
    </row>
    <row r="21" ht="23" customHeight="1" spans="1:9">
      <c r="A21" s="14"/>
      <c r="B21" s="17" t="s">
        <v>281</v>
      </c>
      <c r="C21" s="17" t="s">
        <v>282</v>
      </c>
      <c r="D21" s="18" t="s">
        <v>442</v>
      </c>
      <c r="E21" s="19" t="s">
        <v>443</v>
      </c>
      <c r="F21" s="19"/>
      <c r="G21" s="17" t="s">
        <v>282</v>
      </c>
      <c r="H21" s="18" t="s">
        <v>295</v>
      </c>
      <c r="I21" s="18" t="s">
        <v>295</v>
      </c>
    </row>
    <row r="22" ht="23" customHeight="1" spans="1:9">
      <c r="A22" s="14"/>
      <c r="B22" s="17"/>
      <c r="C22" s="17"/>
      <c r="D22" s="18" t="s">
        <v>444</v>
      </c>
      <c r="E22" s="19" t="s">
        <v>445</v>
      </c>
      <c r="F22" s="19"/>
      <c r="G22" s="17"/>
      <c r="H22" s="18" t="s">
        <v>295</v>
      </c>
      <c r="I22" s="18" t="s">
        <v>295</v>
      </c>
    </row>
    <row r="23" ht="23" customHeight="1" spans="1:9">
      <c r="A23" s="14"/>
      <c r="B23" s="17"/>
      <c r="C23" s="17"/>
      <c r="D23" s="18" t="s">
        <v>446</v>
      </c>
      <c r="E23" s="19" t="s">
        <v>447</v>
      </c>
      <c r="F23" s="19"/>
      <c r="G23" s="17"/>
      <c r="H23" s="18" t="s">
        <v>295</v>
      </c>
      <c r="I23" s="18" t="s">
        <v>295</v>
      </c>
    </row>
    <row r="24" ht="23" customHeight="1" spans="1:9">
      <c r="A24" s="14"/>
      <c r="B24" s="17"/>
      <c r="C24" s="18" t="s">
        <v>285</v>
      </c>
      <c r="D24" s="18" t="s">
        <v>448</v>
      </c>
      <c r="E24" s="19" t="s">
        <v>449</v>
      </c>
      <c r="F24" s="19"/>
      <c r="G24" s="18" t="s">
        <v>285</v>
      </c>
      <c r="H24" s="18" t="s">
        <v>295</v>
      </c>
      <c r="I24" s="18" t="s">
        <v>295</v>
      </c>
    </row>
    <row r="25" ht="23" customHeight="1" spans="1:9">
      <c r="A25" s="14"/>
      <c r="B25" s="17"/>
      <c r="C25" s="18" t="s">
        <v>287</v>
      </c>
      <c r="D25" s="18" t="s">
        <v>450</v>
      </c>
      <c r="E25" s="19" t="s">
        <v>451</v>
      </c>
      <c r="F25" s="19"/>
      <c r="G25" s="18" t="s">
        <v>287</v>
      </c>
      <c r="H25" s="18" t="s">
        <v>295</v>
      </c>
      <c r="I25" s="18" t="s">
        <v>295</v>
      </c>
    </row>
    <row r="26" ht="23" customHeight="1" spans="1:9">
      <c r="A26" s="14"/>
      <c r="B26" s="17"/>
      <c r="C26" s="18" t="s">
        <v>290</v>
      </c>
      <c r="D26" s="18" t="s">
        <v>452</v>
      </c>
      <c r="E26" s="19" t="s">
        <v>453</v>
      </c>
      <c r="F26" s="19"/>
      <c r="G26" s="18" t="s">
        <v>290</v>
      </c>
      <c r="H26" s="18" t="s">
        <v>295</v>
      </c>
      <c r="I26" s="18" t="s">
        <v>295</v>
      </c>
    </row>
    <row r="27" ht="23" customHeight="1" spans="1:9">
      <c r="A27" s="14"/>
      <c r="B27" s="17" t="s">
        <v>293</v>
      </c>
      <c r="C27" s="18" t="s">
        <v>294</v>
      </c>
      <c r="D27" s="18" t="s">
        <v>295</v>
      </c>
      <c r="E27" s="19" t="s">
        <v>295</v>
      </c>
      <c r="F27" s="19"/>
      <c r="G27" s="18" t="s">
        <v>294</v>
      </c>
      <c r="H27" s="18" t="s">
        <v>295</v>
      </c>
      <c r="I27" s="18" t="s">
        <v>295</v>
      </c>
    </row>
    <row r="28" ht="23" customHeight="1" spans="1:9">
      <c r="A28" s="14"/>
      <c r="B28" s="17"/>
      <c r="C28" s="18" t="s">
        <v>296</v>
      </c>
      <c r="D28" s="18" t="s">
        <v>454</v>
      </c>
      <c r="E28" s="19" t="s">
        <v>455</v>
      </c>
      <c r="F28" s="19"/>
      <c r="G28" s="18" t="s">
        <v>296</v>
      </c>
      <c r="H28" s="18" t="s">
        <v>295</v>
      </c>
      <c r="I28" s="18" t="s">
        <v>295</v>
      </c>
    </row>
    <row r="29" ht="33.75" customHeight="1" spans="1:9">
      <c r="A29" s="14"/>
      <c r="B29" s="17"/>
      <c r="C29" s="18" t="s">
        <v>299</v>
      </c>
      <c r="D29" s="18" t="s">
        <v>295</v>
      </c>
      <c r="E29" s="19" t="s">
        <v>295</v>
      </c>
      <c r="F29" s="19"/>
      <c r="G29" s="18" t="s">
        <v>299</v>
      </c>
      <c r="H29" s="18" t="s">
        <v>295</v>
      </c>
      <c r="I29" s="18" t="s">
        <v>295</v>
      </c>
    </row>
    <row r="30" ht="23" customHeight="1" spans="1:9">
      <c r="A30" s="14"/>
      <c r="B30" s="17"/>
      <c r="C30" s="18" t="s">
        <v>300</v>
      </c>
      <c r="D30" s="18" t="s">
        <v>456</v>
      </c>
      <c r="E30" s="19" t="s">
        <v>457</v>
      </c>
      <c r="F30" s="19"/>
      <c r="G30" s="18" t="s">
        <v>300</v>
      </c>
      <c r="H30" s="18" t="s">
        <v>295</v>
      </c>
      <c r="I30" s="18" t="s">
        <v>295</v>
      </c>
    </row>
    <row r="31" ht="23" customHeight="1" spans="1:9">
      <c r="A31" s="14"/>
      <c r="B31" s="18" t="s">
        <v>303</v>
      </c>
      <c r="C31" s="18" t="s">
        <v>304</v>
      </c>
      <c r="D31" s="18" t="s">
        <v>458</v>
      </c>
      <c r="E31" s="19" t="s">
        <v>459</v>
      </c>
      <c r="F31" s="19"/>
      <c r="G31" s="18" t="s">
        <v>304</v>
      </c>
      <c r="H31" s="18" t="s">
        <v>295</v>
      </c>
      <c r="I31" s="18" t="s">
        <v>295</v>
      </c>
    </row>
    <row r="32" customHeight="1" spans="1:9">
      <c r="A32" s="12"/>
      <c r="B32" s="12"/>
      <c r="C32" s="12"/>
      <c r="D32" s="12"/>
      <c r="E32" s="12"/>
      <c r="F32" s="12"/>
      <c r="G32" s="12"/>
      <c r="H32" s="12"/>
      <c r="I32" s="12"/>
    </row>
    <row r="33" customHeight="1" spans="1:9">
      <c r="A33" s="20" t="s">
        <v>307</v>
      </c>
      <c r="B33" s="9" t="s">
        <v>295</v>
      </c>
      <c r="C33" s="9" t="s">
        <v>308</v>
      </c>
      <c r="D33" s="9" t="s">
        <v>295</v>
      </c>
      <c r="E33" s="6" t="s">
        <v>310</v>
      </c>
      <c r="F33" s="6"/>
      <c r="G33" s="9" t="s">
        <v>295</v>
      </c>
      <c r="H33" s="21" t="s">
        <v>312</v>
      </c>
      <c r="I33" s="9" t="s">
        <v>460</v>
      </c>
    </row>
  </sheetData>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horizontalCentered="1"/>
  <pageMargins left="0.751388888888889" right="0.751388888888889" top="1" bottom="1" header="0.5" footer="0.5"/>
  <pageSetup paperSize="9" scale="70"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abSelected="1" workbookViewId="0">
      <selection activeCell="G23" sqref="G23:G25"/>
    </sheetView>
  </sheetViews>
  <sheetFormatPr defaultColWidth="9.14285714285714" defaultRowHeight="12.75"/>
  <cols>
    <col min="4" max="4" width="23.5714285714286" customWidth="1"/>
    <col min="7" max="7" width="13.5714285714286" customWidth="1"/>
    <col min="8" max="8" width="23" customWidth="1"/>
    <col min="9" max="9" width="16.5714285714286" customWidth="1"/>
  </cols>
  <sheetData>
    <row r="1" ht="20.25" customHeight="1" spans="1:9">
      <c r="A1" s="1" t="s">
        <v>237</v>
      </c>
      <c r="B1" s="1"/>
      <c r="C1" s="1"/>
      <c r="D1" s="1"/>
      <c r="E1" s="1"/>
      <c r="F1" s="1"/>
      <c r="G1" s="1"/>
      <c r="H1" s="1"/>
      <c r="I1" s="1"/>
    </row>
    <row r="2" customHeight="1" spans="1:9">
      <c r="A2" s="2"/>
      <c r="B2" s="2"/>
      <c r="C2" s="2"/>
      <c r="D2" s="2"/>
      <c r="E2" s="3" t="s">
        <v>238</v>
      </c>
      <c r="F2" s="3"/>
      <c r="G2" s="4"/>
      <c r="H2" s="2"/>
      <c r="I2" s="2"/>
    </row>
    <row r="3" customHeight="1" spans="1:9">
      <c r="A3" s="5" t="s">
        <v>181</v>
      </c>
      <c r="B3" s="5"/>
      <c r="C3" s="5"/>
      <c r="D3" s="6" t="s">
        <v>461</v>
      </c>
      <c r="E3" s="6"/>
      <c r="F3" s="6"/>
      <c r="G3" s="6"/>
      <c r="H3" s="6"/>
      <c r="I3" s="6"/>
    </row>
    <row r="4" customHeight="1" spans="1:9">
      <c r="A4" s="5" t="s">
        <v>240</v>
      </c>
      <c r="B4" s="5"/>
      <c r="C4" s="5"/>
      <c r="D4" s="6" t="s">
        <v>241</v>
      </c>
      <c r="E4" s="6"/>
      <c r="F4" s="6" t="s">
        <v>242</v>
      </c>
      <c r="G4" s="6"/>
      <c r="H4" s="6" t="s">
        <v>243</v>
      </c>
      <c r="I4" s="6"/>
    </row>
    <row r="5" customHeight="1" spans="1:9">
      <c r="A5" s="5" t="s">
        <v>244</v>
      </c>
      <c r="B5" s="5"/>
      <c r="C5" s="5"/>
      <c r="D5" s="6" t="s">
        <v>425</v>
      </c>
      <c r="E5" s="6"/>
      <c r="F5" s="6" t="s">
        <v>246</v>
      </c>
      <c r="G5" s="6"/>
      <c r="H5" s="6" t="s">
        <v>426</v>
      </c>
      <c r="I5" s="6"/>
    </row>
    <row r="6" ht="24" customHeight="1" spans="1:9">
      <c r="A6" s="7" t="s">
        <v>427</v>
      </c>
      <c r="B6" s="7"/>
      <c r="C6" s="7"/>
      <c r="D6" s="8" t="s">
        <v>249</v>
      </c>
      <c r="E6" s="9" t="s">
        <v>462</v>
      </c>
      <c r="F6" s="10" t="s">
        <v>251</v>
      </c>
      <c r="G6" s="10"/>
      <c r="H6" s="6" t="s">
        <v>462</v>
      </c>
      <c r="I6" s="6"/>
    </row>
    <row r="7" customHeight="1" spans="1:9">
      <c r="A7" s="7"/>
      <c r="B7" s="7"/>
      <c r="C7" s="7"/>
      <c r="D7" s="8" t="s">
        <v>252</v>
      </c>
      <c r="E7" s="9" t="s">
        <v>253</v>
      </c>
      <c r="F7" s="10" t="s">
        <v>252</v>
      </c>
      <c r="G7" s="10"/>
      <c r="H7" s="6" t="s">
        <v>253</v>
      </c>
      <c r="I7" s="6"/>
    </row>
    <row r="8" customHeight="1" spans="1:9">
      <c r="A8" s="7"/>
      <c r="B8" s="7"/>
      <c r="C8" s="7"/>
      <c r="D8" s="8" t="s">
        <v>429</v>
      </c>
      <c r="E8" s="9" t="s">
        <v>253</v>
      </c>
      <c r="F8" s="10" t="s">
        <v>430</v>
      </c>
      <c r="G8" s="10"/>
      <c r="H8" s="6" t="s">
        <v>253</v>
      </c>
      <c r="I8" s="6"/>
    </row>
    <row r="9" ht="35" customHeight="1" spans="1:9">
      <c r="A9" s="7"/>
      <c r="B9" s="7"/>
      <c r="C9" s="7"/>
      <c r="D9" s="8" t="s">
        <v>431</v>
      </c>
      <c r="E9" s="9" t="s">
        <v>462</v>
      </c>
      <c r="F9" s="10" t="s">
        <v>432</v>
      </c>
      <c r="G9" s="10"/>
      <c r="H9" s="6" t="s">
        <v>462</v>
      </c>
      <c r="I9" s="6"/>
    </row>
    <row r="10" customHeight="1" spans="1:9">
      <c r="A10" s="7"/>
      <c r="B10" s="7"/>
      <c r="C10" s="7"/>
      <c r="D10" s="8" t="s">
        <v>433</v>
      </c>
      <c r="E10" s="9" t="s">
        <v>253</v>
      </c>
      <c r="F10" s="10" t="s">
        <v>434</v>
      </c>
      <c r="G10" s="10"/>
      <c r="H10" s="6" t="s">
        <v>253</v>
      </c>
      <c r="I10" s="6"/>
    </row>
    <row r="11" customHeight="1" spans="1:9">
      <c r="A11" s="7"/>
      <c r="B11" s="7"/>
      <c r="C11" s="7"/>
      <c r="D11" s="8" t="s">
        <v>435</v>
      </c>
      <c r="E11" s="9"/>
      <c r="F11" s="10" t="s">
        <v>436</v>
      </c>
      <c r="G11" s="10"/>
      <c r="H11" s="6"/>
      <c r="I11" s="6"/>
    </row>
    <row r="12" ht="24" customHeight="1" spans="1:9">
      <c r="A12" s="5" t="s">
        <v>262</v>
      </c>
      <c r="B12" s="5"/>
      <c r="C12" s="5"/>
      <c r="D12" s="11" t="s">
        <v>463</v>
      </c>
      <c r="E12" s="11"/>
      <c r="F12" s="11"/>
      <c r="G12" s="11"/>
      <c r="H12" s="11"/>
      <c r="I12" s="11"/>
    </row>
    <row r="13" ht="21" customHeight="1" spans="1:9">
      <c r="A13" s="5" t="s">
        <v>264</v>
      </c>
      <c r="B13" s="5"/>
      <c r="C13" s="5"/>
      <c r="D13" s="11" t="s">
        <v>464</v>
      </c>
      <c r="E13" s="11"/>
      <c r="F13" s="11"/>
      <c r="G13" s="11"/>
      <c r="H13" s="11"/>
      <c r="I13" s="11"/>
    </row>
    <row r="14" ht="21" customHeight="1" spans="1:9">
      <c r="A14" s="5" t="s">
        <v>266</v>
      </c>
      <c r="B14" s="5"/>
      <c r="C14" s="5"/>
      <c r="D14" s="11" t="s">
        <v>464</v>
      </c>
      <c r="E14" s="11"/>
      <c r="F14" s="11"/>
      <c r="G14" s="11"/>
      <c r="H14" s="11"/>
      <c r="I14" s="11"/>
    </row>
    <row r="15" ht="40" customHeight="1" spans="1:9">
      <c r="A15" s="5" t="s">
        <v>268</v>
      </c>
      <c r="B15" s="5"/>
      <c r="C15" s="5"/>
      <c r="D15" s="11" t="s">
        <v>465</v>
      </c>
      <c r="E15" s="11"/>
      <c r="F15" s="11"/>
      <c r="G15" s="11"/>
      <c r="H15" s="11"/>
      <c r="I15" s="11"/>
    </row>
    <row r="16" ht="21" customHeight="1" spans="1:9">
      <c r="A16" s="5" t="s">
        <v>270</v>
      </c>
      <c r="B16" s="5"/>
      <c r="C16" s="5"/>
      <c r="D16" s="11" t="s">
        <v>466</v>
      </c>
      <c r="E16" s="11"/>
      <c r="F16" s="11"/>
      <c r="G16" s="11"/>
      <c r="H16" s="11"/>
      <c r="I16" s="11"/>
    </row>
    <row r="17" customHeight="1" spans="1:9">
      <c r="A17" s="12"/>
      <c r="B17" s="12"/>
      <c r="C17" s="12"/>
      <c r="D17" s="12"/>
      <c r="E17" s="12"/>
      <c r="F17" s="12"/>
      <c r="G17" s="12"/>
      <c r="H17" s="12"/>
      <c r="I17" s="12"/>
    </row>
    <row r="18" customHeight="1" spans="1:9">
      <c r="A18" s="5" t="s">
        <v>272</v>
      </c>
      <c r="B18" s="5"/>
      <c r="C18" s="5"/>
      <c r="D18" s="5"/>
      <c r="E18" s="5"/>
      <c r="F18" s="5"/>
      <c r="G18" s="6" t="s">
        <v>273</v>
      </c>
      <c r="H18" s="6"/>
      <c r="I18" s="6"/>
    </row>
    <row r="19" ht="60" customHeight="1" spans="1:9">
      <c r="A19" s="13" t="s">
        <v>274</v>
      </c>
      <c r="B19" s="6" t="s">
        <v>467</v>
      </c>
      <c r="C19" s="6"/>
      <c r="D19" s="6"/>
      <c r="E19" s="6"/>
      <c r="F19" s="6"/>
      <c r="G19" s="6" t="s">
        <v>295</v>
      </c>
      <c r="H19" s="6"/>
      <c r="I19" s="6"/>
    </row>
    <row r="20" ht="27" customHeight="1" spans="1:9">
      <c r="A20" s="14" t="s">
        <v>276</v>
      </c>
      <c r="B20" s="15" t="s">
        <v>277</v>
      </c>
      <c r="C20" s="15" t="s">
        <v>278</v>
      </c>
      <c r="D20" s="15" t="s">
        <v>279</v>
      </c>
      <c r="E20" s="16" t="s">
        <v>280</v>
      </c>
      <c r="F20" s="16"/>
      <c r="G20" s="15" t="s">
        <v>278</v>
      </c>
      <c r="H20" s="15" t="s">
        <v>279</v>
      </c>
      <c r="I20" s="22" t="s">
        <v>280</v>
      </c>
    </row>
    <row r="21" ht="23" customHeight="1" spans="1:9">
      <c r="A21" s="14"/>
      <c r="B21" s="17" t="s">
        <v>281</v>
      </c>
      <c r="C21" s="17" t="s">
        <v>282</v>
      </c>
      <c r="D21" s="18" t="s">
        <v>374</v>
      </c>
      <c r="E21" s="19" t="s">
        <v>468</v>
      </c>
      <c r="F21" s="19"/>
      <c r="G21" s="17" t="s">
        <v>282</v>
      </c>
      <c r="H21" s="18" t="s">
        <v>295</v>
      </c>
      <c r="I21" s="18" t="s">
        <v>295</v>
      </c>
    </row>
    <row r="22" ht="23" customHeight="1" spans="1:9">
      <c r="A22" s="14"/>
      <c r="B22" s="17"/>
      <c r="C22" s="17"/>
      <c r="D22" s="18" t="s">
        <v>469</v>
      </c>
      <c r="E22" s="19" t="s">
        <v>470</v>
      </c>
      <c r="F22" s="19"/>
      <c r="G22" s="17"/>
      <c r="H22" s="18" t="s">
        <v>295</v>
      </c>
      <c r="I22" s="18" t="s">
        <v>295</v>
      </c>
    </row>
    <row r="23" ht="23" customHeight="1" spans="1:9">
      <c r="A23" s="14"/>
      <c r="B23" s="17"/>
      <c r="C23" s="17" t="s">
        <v>285</v>
      </c>
      <c r="D23" s="18" t="s">
        <v>376</v>
      </c>
      <c r="E23" s="19" t="s">
        <v>323</v>
      </c>
      <c r="F23" s="19"/>
      <c r="G23" s="17" t="s">
        <v>285</v>
      </c>
      <c r="H23" s="18" t="s">
        <v>295</v>
      </c>
      <c r="I23" s="18" t="s">
        <v>295</v>
      </c>
    </row>
    <row r="24" ht="23" customHeight="1" spans="1:9">
      <c r="A24" s="14"/>
      <c r="B24" s="17"/>
      <c r="C24" s="17"/>
      <c r="D24" s="18" t="s">
        <v>471</v>
      </c>
      <c r="E24" s="19" t="s">
        <v>472</v>
      </c>
      <c r="F24" s="19"/>
      <c r="G24" s="17"/>
      <c r="H24" s="18" t="s">
        <v>295</v>
      </c>
      <c r="I24" s="18" t="s">
        <v>295</v>
      </c>
    </row>
    <row r="25" ht="23" customHeight="1" spans="1:9">
      <c r="A25" s="14"/>
      <c r="B25" s="17"/>
      <c r="C25" s="17"/>
      <c r="D25" s="18" t="s">
        <v>473</v>
      </c>
      <c r="E25" s="19" t="s">
        <v>325</v>
      </c>
      <c r="F25" s="19"/>
      <c r="G25" s="17"/>
      <c r="H25" s="18" t="s">
        <v>295</v>
      </c>
      <c r="I25" s="18" t="s">
        <v>295</v>
      </c>
    </row>
    <row r="26" ht="23" customHeight="1" spans="1:9">
      <c r="A26" s="14"/>
      <c r="B26" s="17"/>
      <c r="C26" s="18" t="s">
        <v>287</v>
      </c>
      <c r="D26" s="18" t="s">
        <v>474</v>
      </c>
      <c r="E26" s="19" t="s">
        <v>475</v>
      </c>
      <c r="F26" s="19"/>
      <c r="G26" s="18" t="s">
        <v>287</v>
      </c>
      <c r="H26" s="18" t="s">
        <v>295</v>
      </c>
      <c r="I26" s="18" t="s">
        <v>295</v>
      </c>
    </row>
    <row r="27" ht="23" customHeight="1" spans="1:9">
      <c r="A27" s="14"/>
      <c r="B27" s="17"/>
      <c r="C27" s="18" t="s">
        <v>290</v>
      </c>
      <c r="D27" s="18" t="s">
        <v>476</v>
      </c>
      <c r="E27" s="19" t="s">
        <v>477</v>
      </c>
      <c r="F27" s="19"/>
      <c r="G27" s="18" t="s">
        <v>290</v>
      </c>
      <c r="H27" s="18" t="s">
        <v>295</v>
      </c>
      <c r="I27" s="18" t="s">
        <v>295</v>
      </c>
    </row>
    <row r="28" ht="23" customHeight="1" spans="1:9">
      <c r="A28" s="14"/>
      <c r="B28" s="17" t="s">
        <v>293</v>
      </c>
      <c r="C28" s="18" t="s">
        <v>294</v>
      </c>
      <c r="D28" s="18" t="s">
        <v>295</v>
      </c>
      <c r="E28" s="19" t="s">
        <v>295</v>
      </c>
      <c r="F28" s="19"/>
      <c r="G28" s="18" t="s">
        <v>294</v>
      </c>
      <c r="H28" s="18" t="s">
        <v>295</v>
      </c>
      <c r="I28" s="18" t="s">
        <v>295</v>
      </c>
    </row>
    <row r="29" ht="33.75" customHeight="1" spans="1:9">
      <c r="A29" s="14"/>
      <c r="B29" s="17"/>
      <c r="C29" s="17" t="s">
        <v>296</v>
      </c>
      <c r="D29" s="18" t="s">
        <v>478</v>
      </c>
      <c r="E29" s="19" t="s">
        <v>449</v>
      </c>
      <c r="F29" s="19"/>
      <c r="G29" s="17" t="s">
        <v>296</v>
      </c>
      <c r="H29" s="18" t="s">
        <v>295</v>
      </c>
      <c r="I29" s="18" t="s">
        <v>295</v>
      </c>
    </row>
    <row r="30" ht="23" customHeight="1" spans="1:9">
      <c r="A30" s="14"/>
      <c r="B30" s="17"/>
      <c r="C30" s="17"/>
      <c r="D30" s="18" t="s">
        <v>479</v>
      </c>
      <c r="E30" s="19" t="s">
        <v>455</v>
      </c>
      <c r="F30" s="19"/>
      <c r="G30" s="17"/>
      <c r="H30" s="18" t="s">
        <v>295</v>
      </c>
      <c r="I30" s="18" t="s">
        <v>295</v>
      </c>
    </row>
    <row r="31" ht="23" customHeight="1" spans="1:9">
      <c r="A31" s="14"/>
      <c r="B31" s="17"/>
      <c r="C31" s="17"/>
      <c r="D31" s="18" t="s">
        <v>361</v>
      </c>
      <c r="E31" s="19" t="s">
        <v>480</v>
      </c>
      <c r="F31" s="19"/>
      <c r="G31" s="17"/>
      <c r="H31" s="18" t="s">
        <v>295</v>
      </c>
      <c r="I31" s="18" t="s">
        <v>295</v>
      </c>
    </row>
    <row r="32" customHeight="1" spans="1:9">
      <c r="A32" s="14"/>
      <c r="B32" s="17"/>
      <c r="C32" s="18" t="s">
        <v>299</v>
      </c>
      <c r="D32" s="18" t="s">
        <v>295</v>
      </c>
      <c r="E32" s="19" t="s">
        <v>295</v>
      </c>
      <c r="F32" s="19"/>
      <c r="G32" s="18" t="s">
        <v>299</v>
      </c>
      <c r="H32" s="18" t="s">
        <v>295</v>
      </c>
      <c r="I32" s="18" t="s">
        <v>295</v>
      </c>
    </row>
    <row r="33" customHeight="1" spans="1:9">
      <c r="A33" s="14"/>
      <c r="B33" s="17"/>
      <c r="C33" s="18" t="s">
        <v>300</v>
      </c>
      <c r="D33" s="18" t="s">
        <v>295</v>
      </c>
      <c r="E33" s="19" t="s">
        <v>295</v>
      </c>
      <c r="F33" s="19"/>
      <c r="G33" s="18" t="s">
        <v>300</v>
      </c>
      <c r="H33" s="18" t="s">
        <v>295</v>
      </c>
      <c r="I33" s="18" t="s">
        <v>295</v>
      </c>
    </row>
    <row r="34" customHeight="1" spans="1:9">
      <c r="A34" s="14"/>
      <c r="B34" s="18" t="s">
        <v>303</v>
      </c>
      <c r="C34" s="18" t="s">
        <v>304</v>
      </c>
      <c r="D34" s="18" t="s">
        <v>481</v>
      </c>
      <c r="E34" s="19" t="s">
        <v>482</v>
      </c>
      <c r="F34" s="19"/>
      <c r="G34" s="18" t="s">
        <v>304</v>
      </c>
      <c r="H34" s="18" t="s">
        <v>295</v>
      </c>
      <c r="I34" s="18" t="s">
        <v>295</v>
      </c>
    </row>
    <row r="35" customHeight="1" spans="1:9">
      <c r="A35" s="12"/>
      <c r="B35" s="12"/>
      <c r="C35" s="12"/>
      <c r="D35" s="12"/>
      <c r="E35" s="12"/>
      <c r="F35" s="12"/>
      <c r="G35" s="12"/>
      <c r="H35" s="12"/>
      <c r="I35" s="12"/>
    </row>
    <row r="36" customHeight="1" spans="1:9">
      <c r="A36" s="20" t="s">
        <v>307</v>
      </c>
      <c r="B36" s="9" t="s">
        <v>295</v>
      </c>
      <c r="C36" s="9" t="s">
        <v>308</v>
      </c>
      <c r="D36" s="9" t="s">
        <v>295</v>
      </c>
      <c r="E36" s="6" t="s">
        <v>310</v>
      </c>
      <c r="F36" s="6"/>
      <c r="G36" s="9" t="s">
        <v>295</v>
      </c>
      <c r="H36" s="21" t="s">
        <v>312</v>
      </c>
      <c r="I36" s="9" t="s">
        <v>460</v>
      </c>
    </row>
  </sheetData>
  <mergeCells count="66">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A35:I35"/>
    <mergeCell ref="E36:F36"/>
    <mergeCell ref="A20:A34"/>
    <mergeCell ref="B21:B27"/>
    <mergeCell ref="B28:B33"/>
    <mergeCell ref="C21:C22"/>
    <mergeCell ref="C23:C25"/>
    <mergeCell ref="C29:C31"/>
    <mergeCell ref="G21:G22"/>
    <mergeCell ref="G23:G25"/>
    <mergeCell ref="G29:G31"/>
    <mergeCell ref="A6:C11"/>
  </mergeCells>
  <printOptions horizontalCentered="1"/>
  <pageMargins left="0.751388888888889" right="0.751388888888889" top="1" bottom="1" header="0.5" footer="0.5"/>
  <pageSetup paperSize="9" scale="7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showGridLines="0" workbookViewId="0">
      <selection activeCell="C6" sqref="C6:D17"/>
    </sheetView>
  </sheetViews>
  <sheetFormatPr defaultColWidth="9.14285714285714" defaultRowHeight="12.75" customHeight="1"/>
  <cols>
    <col min="1" max="1" width="16.2857142857143" style="117" customWidth="1"/>
    <col min="2" max="2" width="30.7142857142857" style="147" customWidth="1"/>
    <col min="3" max="4" width="13.2857142857143" style="117" customWidth="1"/>
    <col min="5" max="9" width="7.14285714285714" style="117" customWidth="1"/>
    <col min="10" max="10" width="9.14285714285714" style="117" customWidth="1"/>
  </cols>
  <sheetData>
    <row r="1" s="117" customFormat="1" ht="15" spans="1:9">
      <c r="A1" s="118"/>
      <c r="B1" s="148"/>
      <c r="C1" s="118"/>
      <c r="D1" s="118"/>
      <c r="E1" s="118"/>
      <c r="F1" s="118"/>
      <c r="G1" s="118"/>
      <c r="I1" s="119" t="s">
        <v>79</v>
      </c>
    </row>
    <row r="2" s="117" customFormat="1" ht="37.5" customHeight="1" spans="1:9">
      <c r="A2" s="120" t="s">
        <v>80</v>
      </c>
      <c r="B2" s="149"/>
      <c r="C2" s="120"/>
      <c r="D2" s="120"/>
      <c r="E2" s="120"/>
      <c r="F2" s="120"/>
      <c r="G2" s="120"/>
      <c r="H2" s="120"/>
      <c r="I2" s="118"/>
    </row>
    <row r="3" s="117" customFormat="1" ht="18.75" customHeight="1" spans="1:9">
      <c r="A3" s="118"/>
      <c r="B3" s="148"/>
      <c r="C3" s="118"/>
      <c r="D3" s="118"/>
      <c r="E3" s="118"/>
      <c r="F3" s="118"/>
      <c r="G3" s="118"/>
      <c r="I3" s="119" t="s">
        <v>30</v>
      </c>
    </row>
    <row r="4" s="117" customFormat="1" ht="18.75" customHeight="1" spans="1:9">
      <c r="A4" s="126" t="s">
        <v>33</v>
      </c>
      <c r="B4" s="150"/>
      <c r="C4" s="126" t="s">
        <v>81</v>
      </c>
      <c r="D4" s="126"/>
      <c r="E4" s="126"/>
      <c r="F4" s="126"/>
      <c r="G4" s="126"/>
      <c r="H4" s="126"/>
      <c r="I4" s="121" t="s">
        <v>75</v>
      </c>
    </row>
    <row r="5" s="117" customFormat="1" ht="61" customHeight="1" spans="1:9">
      <c r="A5" s="153" t="s">
        <v>82</v>
      </c>
      <c r="B5" s="150" t="s">
        <v>83</v>
      </c>
      <c r="C5" s="153" t="s">
        <v>73</v>
      </c>
      <c r="D5" s="153" t="s">
        <v>84</v>
      </c>
      <c r="E5" s="153" t="s">
        <v>85</v>
      </c>
      <c r="F5" s="153" t="s">
        <v>86</v>
      </c>
      <c r="G5" s="153" t="s">
        <v>87</v>
      </c>
      <c r="H5" s="153" t="s">
        <v>88</v>
      </c>
      <c r="I5" s="121"/>
    </row>
    <row r="6" s="117" customFormat="1" ht="18.75" customHeight="1" spans="1:9">
      <c r="A6" s="134"/>
      <c r="B6" s="151" t="s">
        <v>89</v>
      </c>
      <c r="C6" s="135">
        <v>1079.7483</v>
      </c>
      <c r="D6" s="135">
        <v>1079.7483</v>
      </c>
      <c r="E6" s="154"/>
      <c r="F6" s="154"/>
      <c r="G6" s="154"/>
      <c r="H6" s="154"/>
      <c r="I6" s="154"/>
    </row>
    <row r="7" s="117" customFormat="1" ht="18.75" customHeight="1" spans="1:9">
      <c r="A7" s="134" t="s">
        <v>90</v>
      </c>
      <c r="B7" s="151" t="s">
        <v>91</v>
      </c>
      <c r="C7" s="135">
        <v>97.6604</v>
      </c>
      <c r="D7" s="135">
        <v>97.6604</v>
      </c>
      <c r="E7" s="154"/>
      <c r="F7" s="154"/>
      <c r="G7" s="154"/>
      <c r="H7" s="154"/>
      <c r="I7" s="154"/>
    </row>
    <row r="8" s="117" customFormat="1" ht="37.5" customHeight="1" spans="1:9">
      <c r="A8" s="134" t="s">
        <v>92</v>
      </c>
      <c r="B8" s="151" t="s">
        <v>93</v>
      </c>
      <c r="C8" s="135">
        <v>97.6604</v>
      </c>
      <c r="D8" s="135">
        <v>97.6604</v>
      </c>
      <c r="E8" s="154"/>
      <c r="F8" s="154"/>
      <c r="G8" s="154"/>
      <c r="H8" s="154"/>
      <c r="I8" s="154"/>
    </row>
    <row r="9" s="117" customFormat="1" ht="18.75" customHeight="1" spans="1:9">
      <c r="A9" s="123" t="s">
        <v>94</v>
      </c>
      <c r="B9" s="152" t="s">
        <v>95</v>
      </c>
      <c r="C9" s="128">
        <v>15.512</v>
      </c>
      <c r="D9" s="128">
        <v>15.512</v>
      </c>
      <c r="E9" s="146"/>
      <c r="F9" s="146"/>
      <c r="G9" s="146"/>
      <c r="H9" s="146"/>
      <c r="I9" s="146"/>
    </row>
    <row r="10" s="117" customFormat="1" ht="18.75" customHeight="1" spans="1:9">
      <c r="A10" s="123" t="s">
        <v>96</v>
      </c>
      <c r="B10" s="152" t="s">
        <v>97</v>
      </c>
      <c r="C10" s="128">
        <v>82.1484</v>
      </c>
      <c r="D10" s="128">
        <v>82.1484</v>
      </c>
      <c r="E10" s="146"/>
      <c r="F10" s="146"/>
      <c r="G10" s="146"/>
      <c r="H10" s="146"/>
      <c r="I10" s="146"/>
    </row>
    <row r="11" s="117" customFormat="1" ht="18.75" customHeight="1" spans="1:9">
      <c r="A11" s="134" t="s">
        <v>98</v>
      </c>
      <c r="B11" s="151" t="s">
        <v>99</v>
      </c>
      <c r="C11" s="135">
        <v>917.2157</v>
      </c>
      <c r="D11" s="135">
        <v>917.2157</v>
      </c>
      <c r="E11" s="154"/>
      <c r="F11" s="154"/>
      <c r="G11" s="154"/>
      <c r="H11" s="154"/>
      <c r="I11" s="154"/>
    </row>
    <row r="12" s="117" customFormat="1" ht="18.75" customHeight="1" spans="1:9">
      <c r="A12" s="134" t="s">
        <v>100</v>
      </c>
      <c r="B12" s="151" t="s">
        <v>101</v>
      </c>
      <c r="C12" s="135">
        <v>917.2157</v>
      </c>
      <c r="D12" s="135">
        <v>917.2157</v>
      </c>
      <c r="E12" s="154"/>
      <c r="F12" s="154"/>
      <c r="G12" s="154"/>
      <c r="H12" s="154"/>
      <c r="I12" s="154"/>
    </row>
    <row r="13" s="117" customFormat="1" ht="18.75" customHeight="1" spans="1:9">
      <c r="A13" s="123" t="s">
        <v>102</v>
      </c>
      <c r="B13" s="152" t="s">
        <v>103</v>
      </c>
      <c r="C13" s="128">
        <v>899.3957</v>
      </c>
      <c r="D13" s="128">
        <v>899.3957</v>
      </c>
      <c r="E13" s="146"/>
      <c r="F13" s="146"/>
      <c r="G13" s="146"/>
      <c r="H13" s="146"/>
      <c r="I13" s="146"/>
    </row>
    <row r="14" s="117" customFormat="1" ht="18.75" customHeight="1" spans="1:9">
      <c r="A14" s="123" t="s">
        <v>104</v>
      </c>
      <c r="B14" s="152" t="s">
        <v>105</v>
      </c>
      <c r="C14" s="128">
        <v>17.82</v>
      </c>
      <c r="D14" s="128">
        <v>17.82</v>
      </c>
      <c r="E14" s="146"/>
      <c r="F14" s="146"/>
      <c r="G14" s="146"/>
      <c r="H14" s="146"/>
      <c r="I14" s="146"/>
    </row>
    <row r="15" s="117" customFormat="1" ht="15" spans="1:9">
      <c r="A15" s="134" t="s">
        <v>106</v>
      </c>
      <c r="B15" s="151" t="s">
        <v>107</v>
      </c>
      <c r="C15" s="135">
        <v>64.8722</v>
      </c>
      <c r="D15" s="135">
        <v>64.8722</v>
      </c>
      <c r="E15" s="154"/>
      <c r="F15" s="154"/>
      <c r="G15" s="154"/>
      <c r="H15" s="154"/>
      <c r="I15" s="154"/>
    </row>
    <row r="16" s="117" customFormat="1" ht="15" spans="1:9">
      <c r="A16" s="134" t="s">
        <v>108</v>
      </c>
      <c r="B16" s="151" t="s">
        <v>109</v>
      </c>
      <c r="C16" s="135">
        <v>64.8722</v>
      </c>
      <c r="D16" s="135">
        <v>64.8722</v>
      </c>
      <c r="E16" s="154"/>
      <c r="F16" s="154"/>
      <c r="G16" s="154"/>
      <c r="H16" s="154"/>
      <c r="I16" s="154"/>
    </row>
    <row r="17" s="117" customFormat="1" ht="15" spans="1:9">
      <c r="A17" s="123" t="s">
        <v>110</v>
      </c>
      <c r="B17" s="152" t="s">
        <v>111</v>
      </c>
      <c r="C17" s="128">
        <v>64.8722</v>
      </c>
      <c r="D17" s="128">
        <v>64.8722</v>
      </c>
      <c r="E17" s="146"/>
      <c r="F17" s="146"/>
      <c r="G17" s="146"/>
      <c r="H17" s="146"/>
      <c r="I17" s="146"/>
    </row>
    <row r="18" s="117" customFormat="1" ht="15" spans="1:9">
      <c r="A18" s="118"/>
      <c r="B18" s="148"/>
      <c r="C18" s="118"/>
      <c r="D18" s="118"/>
      <c r="E18" s="118"/>
      <c r="F18" s="118"/>
      <c r="G18" s="118"/>
      <c r="H18" s="118"/>
      <c r="I18" s="118"/>
    </row>
    <row r="19" s="117" customFormat="1" ht="15" spans="1:9">
      <c r="A19" s="118"/>
      <c r="B19" s="148"/>
      <c r="C19" s="118"/>
      <c r="D19" s="118"/>
      <c r="E19" s="118"/>
      <c r="F19" s="118"/>
      <c r="G19" s="118"/>
      <c r="H19" s="118"/>
      <c r="I19" s="118"/>
    </row>
    <row r="20" s="117" customFormat="1" ht="15" spans="1:9">
      <c r="A20" s="118"/>
      <c r="B20" s="148"/>
      <c r="C20" s="118"/>
      <c r="D20" s="118"/>
      <c r="E20" s="118"/>
      <c r="F20" s="118"/>
      <c r="G20" s="118"/>
      <c r="H20" s="118"/>
      <c r="I20" s="118"/>
    </row>
    <row r="21" s="117" customFormat="1" ht="15" spans="1:9">
      <c r="A21" s="118"/>
      <c r="B21" s="148"/>
      <c r="C21" s="118"/>
      <c r="D21" s="118"/>
      <c r="E21" s="118"/>
      <c r="F21" s="118"/>
      <c r="G21" s="118"/>
      <c r="H21" s="118"/>
      <c r="I21" s="118"/>
    </row>
    <row r="22" s="117" customFormat="1" ht="15" spans="1:9">
      <c r="A22" s="118"/>
      <c r="B22" s="148"/>
      <c r="C22" s="118"/>
      <c r="D22" s="118"/>
      <c r="E22" s="118"/>
      <c r="F22" s="118"/>
      <c r="G22" s="118"/>
      <c r="H22" s="118"/>
      <c r="I22" s="118"/>
    </row>
    <row r="23" s="117" customFormat="1" ht="15" spans="1:9">
      <c r="A23" s="118"/>
      <c r="B23" s="148"/>
      <c r="C23" s="118"/>
      <c r="D23" s="118"/>
      <c r="E23" s="118"/>
      <c r="F23" s="118"/>
      <c r="G23" s="118"/>
      <c r="H23" s="118"/>
      <c r="I23" s="118"/>
    </row>
    <row r="24" s="117" customFormat="1" ht="15" spans="1:9">
      <c r="A24" s="118"/>
      <c r="B24" s="148"/>
      <c r="C24" s="118"/>
      <c r="D24" s="118"/>
      <c r="E24" s="118"/>
      <c r="F24" s="118"/>
      <c r="G24" s="118"/>
      <c r="H24" s="118"/>
      <c r="I24" s="118"/>
    </row>
  </sheetData>
  <sheetProtection formatCells="0" formatColumns="0" formatRows="0" insertRows="0" insertColumns="0" insertHyperlinks="0" deleteColumns="0" deleteRows="0" sort="0" autoFilter="0" pivotTables="0"/>
  <mergeCells count="5">
    <mergeCell ref="A2:H2"/>
    <mergeCell ref="A4:B4"/>
    <mergeCell ref="C4:H4"/>
    <mergeCell ref="I4:I5"/>
    <mergeCell ref="I4:I5"/>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showGridLines="0" workbookViewId="0">
      <selection activeCell="C6" sqref="C6"/>
    </sheetView>
  </sheetViews>
  <sheetFormatPr defaultColWidth="9.14285714285714" defaultRowHeight="12.75" customHeight="1" outlineLevelCol="7"/>
  <cols>
    <col min="1" max="1" width="12.8571428571429" style="117" customWidth="1"/>
    <col min="2" max="2" width="40.4285714285714" style="147" customWidth="1"/>
    <col min="3" max="5" width="17" style="117" customWidth="1"/>
    <col min="6" max="9" width="9.14285714285714" style="117" customWidth="1"/>
  </cols>
  <sheetData>
    <row r="1" s="117" customFormat="1" ht="15" spans="1:8">
      <c r="A1" s="118"/>
      <c r="B1" s="148"/>
      <c r="C1" s="118"/>
      <c r="D1" s="118"/>
      <c r="E1" s="119" t="s">
        <v>112</v>
      </c>
      <c r="F1" s="118"/>
      <c r="G1" s="118"/>
      <c r="H1" s="118"/>
    </row>
    <row r="2" s="117" customFormat="1" ht="37.5" customHeight="1" spans="1:8">
      <c r="A2" s="120" t="s">
        <v>113</v>
      </c>
      <c r="B2" s="149"/>
      <c r="C2" s="120"/>
      <c r="D2" s="120"/>
      <c r="E2" s="120"/>
      <c r="F2" s="118"/>
      <c r="G2" s="118"/>
      <c r="H2" s="118"/>
    </row>
    <row r="3" s="117" customFormat="1" ht="18.75" customHeight="1" spans="1:8">
      <c r="A3" s="118"/>
      <c r="B3" s="148"/>
      <c r="C3" s="118"/>
      <c r="D3" s="118"/>
      <c r="E3" s="119" t="s">
        <v>30</v>
      </c>
      <c r="F3" s="118"/>
      <c r="G3" s="118"/>
      <c r="H3" s="118"/>
    </row>
    <row r="4" s="117" customFormat="1" ht="18.75" customHeight="1" spans="1:8">
      <c r="A4" s="126" t="s">
        <v>33</v>
      </c>
      <c r="B4" s="150"/>
      <c r="C4" s="126" t="s">
        <v>114</v>
      </c>
      <c r="D4" s="126"/>
      <c r="E4" s="126"/>
      <c r="F4" s="118"/>
      <c r="G4" s="118"/>
      <c r="H4" s="118"/>
    </row>
    <row r="5" s="117" customFormat="1" ht="18.75" customHeight="1" spans="1:8">
      <c r="A5" s="126" t="s">
        <v>115</v>
      </c>
      <c r="B5" s="150" t="s">
        <v>116</v>
      </c>
      <c r="C5" s="126" t="s">
        <v>89</v>
      </c>
      <c r="D5" s="126" t="s">
        <v>117</v>
      </c>
      <c r="E5" s="126" t="s">
        <v>118</v>
      </c>
      <c r="F5" s="118"/>
      <c r="G5" s="118"/>
      <c r="H5" s="118"/>
    </row>
    <row r="6" s="117" customFormat="1" ht="18.75" customHeight="1" spans="1:8">
      <c r="A6" s="134"/>
      <c r="B6" s="151"/>
      <c r="C6" s="135">
        <v>1079.7483</v>
      </c>
      <c r="D6" s="135">
        <v>831.9283</v>
      </c>
      <c r="E6" s="135">
        <v>247.82</v>
      </c>
      <c r="F6" s="118"/>
      <c r="G6" s="118"/>
      <c r="H6" s="118"/>
    </row>
    <row r="7" s="117" customFormat="1" ht="48" customHeight="1" spans="1:8">
      <c r="A7" s="134" t="s">
        <v>90</v>
      </c>
      <c r="B7" s="151" t="s">
        <v>91</v>
      </c>
      <c r="C7" s="135">
        <v>97.6604</v>
      </c>
      <c r="D7" s="135"/>
      <c r="E7" s="135"/>
      <c r="F7" s="118"/>
      <c r="G7" s="118"/>
      <c r="H7" s="118"/>
    </row>
    <row r="8" s="117" customFormat="1" ht="18.75" customHeight="1" spans="1:8">
      <c r="A8" s="134" t="s">
        <v>92</v>
      </c>
      <c r="B8" s="151" t="s">
        <v>93</v>
      </c>
      <c r="C8" s="135">
        <v>97.6604</v>
      </c>
      <c r="D8" s="135"/>
      <c r="E8" s="135"/>
      <c r="F8" s="118"/>
      <c r="G8" s="118"/>
      <c r="H8" s="118"/>
    </row>
    <row r="9" s="117" customFormat="1" ht="18.75" customHeight="1" spans="1:8">
      <c r="A9" s="123" t="s">
        <v>94</v>
      </c>
      <c r="B9" s="152" t="s">
        <v>95</v>
      </c>
      <c r="C9" s="128">
        <v>15.512</v>
      </c>
      <c r="D9" s="128">
        <v>15.512</v>
      </c>
      <c r="E9" s="128"/>
      <c r="F9" s="118"/>
      <c r="G9" s="118"/>
      <c r="H9" s="118"/>
    </row>
    <row r="10" s="117" customFormat="1" ht="18.75" customHeight="1" spans="1:8">
      <c r="A10" s="123" t="s">
        <v>96</v>
      </c>
      <c r="B10" s="152" t="s">
        <v>97</v>
      </c>
      <c r="C10" s="128">
        <v>82.1484</v>
      </c>
      <c r="D10" s="128">
        <v>82.1484</v>
      </c>
      <c r="E10" s="128"/>
      <c r="F10" s="118"/>
      <c r="G10" s="118"/>
      <c r="H10" s="118"/>
    </row>
    <row r="11" s="117" customFormat="1" ht="18.75" customHeight="1" spans="1:8">
      <c r="A11" s="134" t="s">
        <v>98</v>
      </c>
      <c r="B11" s="151" t="s">
        <v>99</v>
      </c>
      <c r="C11" s="135">
        <v>917.2157</v>
      </c>
      <c r="D11" s="135"/>
      <c r="E11" s="135"/>
      <c r="F11" s="118"/>
      <c r="G11" s="118"/>
      <c r="H11" s="118"/>
    </row>
    <row r="12" s="117" customFormat="1" ht="18.75" customHeight="1" spans="1:8">
      <c r="A12" s="134" t="s">
        <v>100</v>
      </c>
      <c r="B12" s="151" t="s">
        <v>101</v>
      </c>
      <c r="C12" s="135">
        <v>917.2157</v>
      </c>
      <c r="D12" s="135"/>
      <c r="E12" s="135"/>
      <c r="F12" s="118"/>
      <c r="G12" s="118"/>
      <c r="H12" s="118"/>
    </row>
    <row r="13" s="117" customFormat="1" ht="18.75" customHeight="1" spans="1:8">
      <c r="A13" s="123" t="s">
        <v>102</v>
      </c>
      <c r="B13" s="152" t="s">
        <v>103</v>
      </c>
      <c r="C13" s="128">
        <v>899.3957</v>
      </c>
      <c r="D13" s="128">
        <v>669.3957</v>
      </c>
      <c r="E13" s="128">
        <v>230</v>
      </c>
      <c r="F13" s="118"/>
      <c r="G13" s="118"/>
      <c r="H13" s="118"/>
    </row>
    <row r="14" s="117" customFormat="1" ht="15" spans="1:8">
      <c r="A14" s="123" t="s">
        <v>104</v>
      </c>
      <c r="B14" s="152" t="s">
        <v>105</v>
      </c>
      <c r="C14" s="128">
        <v>17.82</v>
      </c>
      <c r="D14" s="128"/>
      <c r="E14" s="128">
        <v>17.82</v>
      </c>
      <c r="F14" s="118"/>
      <c r="G14" s="118"/>
      <c r="H14" s="118"/>
    </row>
    <row r="15" s="117" customFormat="1" ht="15" spans="1:8">
      <c r="A15" s="134" t="s">
        <v>106</v>
      </c>
      <c r="B15" s="151" t="s">
        <v>107</v>
      </c>
      <c r="C15" s="135">
        <v>64.8722</v>
      </c>
      <c r="D15" s="135"/>
      <c r="E15" s="135"/>
      <c r="F15" s="118"/>
      <c r="G15" s="118"/>
      <c r="H15" s="118"/>
    </row>
    <row r="16" s="117" customFormat="1" ht="15" spans="1:8">
      <c r="A16" s="134" t="s">
        <v>108</v>
      </c>
      <c r="B16" s="151" t="s">
        <v>109</v>
      </c>
      <c r="C16" s="135">
        <v>64.8722</v>
      </c>
      <c r="D16" s="135"/>
      <c r="E16" s="135"/>
      <c r="F16" s="118"/>
      <c r="G16" s="118"/>
      <c r="H16" s="118"/>
    </row>
    <row r="17" s="117" customFormat="1" ht="15" spans="1:8">
      <c r="A17" s="123" t="s">
        <v>110</v>
      </c>
      <c r="B17" s="152" t="s">
        <v>111</v>
      </c>
      <c r="C17" s="128">
        <v>64.8722</v>
      </c>
      <c r="D17" s="128">
        <v>64.8722</v>
      </c>
      <c r="E17" s="128"/>
      <c r="F17" s="118"/>
      <c r="G17" s="118"/>
      <c r="H17" s="118"/>
    </row>
    <row r="18" s="117" customFormat="1" ht="15" spans="1:8">
      <c r="A18" s="118"/>
      <c r="B18" s="148"/>
      <c r="C18" s="118"/>
      <c r="D18" s="118"/>
      <c r="E18" s="118"/>
      <c r="F18" s="118"/>
      <c r="G18" s="118"/>
      <c r="H18" s="118"/>
    </row>
    <row r="19" s="117" customFormat="1" ht="15" spans="1:8">
      <c r="A19" s="118"/>
      <c r="B19" s="148"/>
      <c r="C19" s="118"/>
      <c r="D19" s="118"/>
      <c r="E19" s="118"/>
      <c r="F19" s="118"/>
      <c r="G19" s="118"/>
      <c r="H19" s="118"/>
    </row>
  </sheetData>
  <sheetProtection formatCells="0" formatColumns="0" formatRows="0" insertRows="0" insertColumns="0" insertHyperlinks="0" deleteColumns="0" deleteRows="0" sort="0" autoFilter="0" pivotTables="0"/>
  <mergeCells count="3">
    <mergeCell ref="A2:E2"/>
    <mergeCell ref="A4:B4"/>
    <mergeCell ref="C4:E4"/>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6"/>
  <sheetViews>
    <sheetView showGridLines="0" workbookViewId="0">
      <selection activeCell="B10" sqref="B10"/>
    </sheetView>
  </sheetViews>
  <sheetFormatPr defaultColWidth="9.14285714285714" defaultRowHeight="12.75" customHeight="1"/>
  <cols>
    <col min="1" max="1" width="15.5714285714286" style="117" customWidth="1"/>
    <col min="2" max="2" width="12.8571428571429" style="117" customWidth="1"/>
    <col min="3" max="3" width="14.2857142857143" style="117" customWidth="1"/>
    <col min="4" max="4" width="12.8571428571429" style="117" customWidth="1"/>
    <col min="5" max="7" width="13.5714285714286" style="117" customWidth="1"/>
    <col min="8" max="21" width="9.14285714285714" style="117" customWidth="1"/>
  </cols>
  <sheetData>
    <row r="1" s="117" customFormat="1" ht="15" spans="1:20">
      <c r="A1" s="118"/>
      <c r="B1" s="118"/>
      <c r="C1" s="118"/>
      <c r="D1" s="118"/>
      <c r="E1" s="118"/>
      <c r="F1" s="118"/>
      <c r="G1" s="119" t="s">
        <v>119</v>
      </c>
      <c r="H1" s="118"/>
      <c r="I1" s="118"/>
      <c r="J1" s="118"/>
      <c r="K1" s="118"/>
      <c r="L1" s="118"/>
      <c r="M1" s="118"/>
      <c r="N1" s="118"/>
      <c r="O1" s="118"/>
      <c r="P1" s="118"/>
      <c r="Q1" s="118"/>
      <c r="R1" s="118"/>
      <c r="S1" s="118"/>
      <c r="T1" s="118"/>
    </row>
    <row r="2" s="117" customFormat="1" ht="37.5" customHeight="1" spans="1:20">
      <c r="A2" s="120" t="s">
        <v>120</v>
      </c>
      <c r="B2" s="120"/>
      <c r="C2" s="120"/>
      <c r="D2" s="120"/>
      <c r="E2" s="120"/>
      <c r="F2" s="120"/>
      <c r="G2" s="120"/>
      <c r="H2" s="118"/>
      <c r="I2" s="118"/>
      <c r="J2" s="118"/>
      <c r="K2" s="118"/>
      <c r="L2" s="118"/>
      <c r="M2" s="118"/>
      <c r="N2" s="118"/>
      <c r="O2" s="118"/>
      <c r="P2" s="118"/>
      <c r="Q2" s="118"/>
      <c r="R2" s="118"/>
      <c r="S2" s="118"/>
      <c r="T2" s="118"/>
    </row>
    <row r="3" s="117" customFormat="1" ht="15" spans="1:20">
      <c r="A3" s="118"/>
      <c r="B3" s="118"/>
      <c r="C3" s="118"/>
      <c r="D3" s="118"/>
      <c r="E3" s="118"/>
      <c r="F3" s="118"/>
      <c r="G3" s="119" t="s">
        <v>30</v>
      </c>
      <c r="H3" s="118"/>
      <c r="I3" s="118"/>
      <c r="J3" s="118"/>
      <c r="K3" s="118"/>
      <c r="L3" s="118"/>
      <c r="M3" s="118"/>
      <c r="N3" s="118"/>
      <c r="O3" s="118"/>
      <c r="P3" s="118"/>
      <c r="Q3" s="118"/>
      <c r="R3" s="118"/>
      <c r="S3" s="118"/>
      <c r="T3" s="118"/>
    </row>
    <row r="4" s="117" customFormat="1" ht="20" customHeight="1" spans="1:20">
      <c r="A4" s="121" t="s">
        <v>31</v>
      </c>
      <c r="B4" s="121"/>
      <c r="C4" s="121" t="s">
        <v>32</v>
      </c>
      <c r="D4" s="121"/>
      <c r="E4" s="121"/>
      <c r="F4" s="121"/>
      <c r="G4" s="121"/>
      <c r="H4" s="118"/>
      <c r="I4" s="118"/>
      <c r="J4" s="118"/>
      <c r="K4" s="118"/>
      <c r="L4" s="118"/>
      <c r="M4" s="118"/>
      <c r="N4" s="118"/>
      <c r="O4" s="118"/>
      <c r="P4" s="118"/>
      <c r="Q4" s="118"/>
      <c r="R4" s="118"/>
      <c r="S4" s="118"/>
      <c r="T4" s="118"/>
    </row>
    <row r="5" s="117" customFormat="1" ht="20" customHeight="1" spans="1:20">
      <c r="A5" s="121" t="s">
        <v>33</v>
      </c>
      <c r="B5" s="121" t="s">
        <v>121</v>
      </c>
      <c r="C5" s="121" t="s">
        <v>33</v>
      </c>
      <c r="D5" s="121" t="s">
        <v>121</v>
      </c>
      <c r="E5" s="121"/>
      <c r="F5" s="121"/>
      <c r="G5" s="121"/>
      <c r="H5" s="118"/>
      <c r="I5" s="118"/>
      <c r="J5" s="118"/>
      <c r="K5" s="118"/>
      <c r="L5" s="118"/>
      <c r="M5" s="118"/>
      <c r="N5" s="118"/>
      <c r="O5" s="118"/>
      <c r="P5" s="118"/>
      <c r="Q5" s="118"/>
      <c r="R5" s="118"/>
      <c r="S5" s="118"/>
      <c r="T5" s="118"/>
    </row>
    <row r="6" s="117" customFormat="1" ht="20" customHeight="1" spans="1:20">
      <c r="A6" s="121"/>
      <c r="B6" s="121"/>
      <c r="C6" s="121"/>
      <c r="D6" s="137" t="s">
        <v>122</v>
      </c>
      <c r="E6" s="137" t="s">
        <v>84</v>
      </c>
      <c r="F6" s="137" t="s">
        <v>85</v>
      </c>
      <c r="G6" s="137" t="s">
        <v>86</v>
      </c>
      <c r="H6" s="118"/>
      <c r="I6" s="118"/>
      <c r="J6" s="118"/>
      <c r="K6" s="118"/>
      <c r="L6" s="118"/>
      <c r="M6" s="118"/>
      <c r="N6" s="118"/>
      <c r="O6" s="118"/>
      <c r="P6" s="118"/>
      <c r="Q6" s="118"/>
      <c r="R6" s="118"/>
      <c r="S6" s="118"/>
      <c r="T6" s="118"/>
    </row>
    <row r="7" s="117" customFormat="1" ht="20" customHeight="1" spans="1:20">
      <c r="A7" s="138" t="s">
        <v>38</v>
      </c>
      <c r="B7" s="128">
        <v>1079.7483</v>
      </c>
      <c r="C7" s="139" t="s">
        <v>39</v>
      </c>
      <c r="D7" s="128"/>
      <c r="E7" s="128"/>
      <c r="F7" s="124"/>
      <c r="G7" s="124"/>
      <c r="H7" s="118"/>
      <c r="I7" s="118"/>
      <c r="J7" s="118"/>
      <c r="K7" s="118"/>
      <c r="L7" s="118"/>
      <c r="M7" s="118"/>
      <c r="N7" s="118"/>
      <c r="O7" s="118"/>
      <c r="P7" s="118"/>
      <c r="Q7" s="118"/>
      <c r="R7" s="118"/>
      <c r="S7" s="118"/>
      <c r="T7" s="118"/>
    </row>
    <row r="8" s="117" customFormat="1" ht="20" customHeight="1" spans="1:20">
      <c r="A8" s="138" t="s">
        <v>40</v>
      </c>
      <c r="B8" s="128"/>
      <c r="C8" s="139" t="s">
        <v>41</v>
      </c>
      <c r="D8" s="128"/>
      <c r="E8" s="128"/>
      <c r="F8" s="124"/>
      <c r="G8" s="124"/>
      <c r="H8" s="118"/>
      <c r="I8" s="118"/>
      <c r="J8" s="118"/>
      <c r="K8" s="118"/>
      <c r="L8" s="118"/>
      <c r="M8" s="118"/>
      <c r="N8" s="118"/>
      <c r="O8" s="118"/>
      <c r="P8" s="118"/>
      <c r="Q8" s="118"/>
      <c r="R8" s="118"/>
      <c r="S8" s="118"/>
      <c r="T8" s="118"/>
    </row>
    <row r="9" s="117" customFormat="1" ht="20" customHeight="1" spans="1:20">
      <c r="A9" s="138" t="s">
        <v>42</v>
      </c>
      <c r="B9" s="128"/>
      <c r="C9" s="139" t="s">
        <v>43</v>
      </c>
      <c r="D9" s="128"/>
      <c r="E9" s="128"/>
      <c r="F9" s="124"/>
      <c r="G9" s="124"/>
      <c r="H9" s="118"/>
      <c r="I9" s="118"/>
      <c r="J9" s="118"/>
      <c r="K9" s="118"/>
      <c r="L9" s="118"/>
      <c r="M9" s="118"/>
      <c r="N9" s="118"/>
      <c r="O9" s="118"/>
      <c r="P9" s="118"/>
      <c r="Q9" s="118"/>
      <c r="R9" s="118"/>
      <c r="S9" s="118"/>
      <c r="T9" s="118"/>
    </row>
    <row r="10" s="117" customFormat="1" ht="20" customHeight="1" spans="1:20">
      <c r="A10" s="138"/>
      <c r="B10" s="128"/>
      <c r="C10" s="139" t="s">
        <v>45</v>
      </c>
      <c r="D10" s="128"/>
      <c r="E10" s="128"/>
      <c r="F10" s="124"/>
      <c r="G10" s="124"/>
      <c r="H10" s="118"/>
      <c r="I10" s="118"/>
      <c r="J10" s="118"/>
      <c r="K10" s="118"/>
      <c r="L10" s="118"/>
      <c r="M10" s="118"/>
      <c r="N10" s="118"/>
      <c r="O10" s="118"/>
      <c r="P10" s="118"/>
      <c r="Q10" s="118"/>
      <c r="R10" s="118"/>
      <c r="S10" s="118"/>
      <c r="T10" s="118"/>
    </row>
    <row r="11" s="117" customFormat="1" ht="20" customHeight="1" spans="1:20">
      <c r="A11" s="123"/>
      <c r="B11" s="128"/>
      <c r="C11" s="139" t="s">
        <v>47</v>
      </c>
      <c r="D11" s="128"/>
      <c r="E11" s="128"/>
      <c r="F11" s="124"/>
      <c r="G11" s="124"/>
      <c r="H11" s="118"/>
      <c r="I11" s="118"/>
      <c r="J11" s="118"/>
      <c r="K11" s="118"/>
      <c r="L11" s="118"/>
      <c r="M11" s="118"/>
      <c r="N11" s="118"/>
      <c r="O11" s="118"/>
      <c r="P11" s="118"/>
      <c r="Q11" s="118"/>
      <c r="R11" s="118"/>
      <c r="S11" s="118"/>
      <c r="T11" s="118"/>
    </row>
    <row r="12" s="117" customFormat="1" ht="20" customHeight="1" spans="1:20">
      <c r="A12" s="123"/>
      <c r="B12" s="128"/>
      <c r="C12" s="139" t="s">
        <v>48</v>
      </c>
      <c r="D12" s="128"/>
      <c r="E12" s="128"/>
      <c r="F12" s="124"/>
      <c r="G12" s="124"/>
      <c r="H12" s="118"/>
      <c r="I12" s="118"/>
      <c r="J12" s="118"/>
      <c r="K12" s="118"/>
      <c r="L12" s="118"/>
      <c r="M12" s="118"/>
      <c r="N12" s="118"/>
      <c r="O12" s="118"/>
      <c r="P12" s="118"/>
      <c r="Q12" s="118"/>
      <c r="R12" s="118"/>
      <c r="S12" s="118"/>
      <c r="T12" s="118"/>
    </row>
    <row r="13" s="117" customFormat="1" ht="20" customHeight="1" spans="1:20">
      <c r="A13" s="123"/>
      <c r="B13" s="128"/>
      <c r="C13" s="139" t="s">
        <v>49</v>
      </c>
      <c r="D13" s="128"/>
      <c r="E13" s="128"/>
      <c r="F13" s="124"/>
      <c r="G13" s="124"/>
      <c r="H13" s="118"/>
      <c r="I13" s="118"/>
      <c r="J13" s="118"/>
      <c r="K13" s="118"/>
      <c r="L13" s="118"/>
      <c r="M13" s="118"/>
      <c r="N13" s="118"/>
      <c r="O13" s="118"/>
      <c r="P13" s="118"/>
      <c r="Q13" s="118"/>
      <c r="R13" s="118"/>
      <c r="S13" s="118"/>
      <c r="T13" s="118"/>
    </row>
    <row r="14" s="117" customFormat="1" ht="20" customHeight="1" spans="1:20">
      <c r="A14" s="123"/>
      <c r="B14" s="128"/>
      <c r="C14" s="139" t="s">
        <v>50</v>
      </c>
      <c r="D14" s="128">
        <v>97.6604</v>
      </c>
      <c r="E14" s="128">
        <v>97.6604</v>
      </c>
      <c r="F14" s="124"/>
      <c r="G14" s="124"/>
      <c r="H14" s="118"/>
      <c r="I14" s="118"/>
      <c r="J14" s="118"/>
      <c r="K14" s="118"/>
      <c r="L14" s="118"/>
      <c r="M14" s="118"/>
      <c r="N14" s="118"/>
      <c r="O14" s="118"/>
      <c r="P14" s="118"/>
      <c r="Q14" s="118"/>
      <c r="R14" s="118"/>
      <c r="S14" s="118"/>
      <c r="T14" s="118"/>
    </row>
    <row r="15" s="117" customFormat="1" ht="20" customHeight="1" spans="1:20">
      <c r="A15" s="123"/>
      <c r="B15" s="128"/>
      <c r="C15" s="139" t="s">
        <v>51</v>
      </c>
      <c r="D15" s="128"/>
      <c r="E15" s="128"/>
      <c r="F15" s="124"/>
      <c r="G15" s="124"/>
      <c r="H15" s="118"/>
      <c r="I15" s="118"/>
      <c r="J15" s="118"/>
      <c r="K15" s="118"/>
      <c r="L15" s="118"/>
      <c r="M15" s="118"/>
      <c r="N15" s="118"/>
      <c r="O15" s="118"/>
      <c r="P15" s="118"/>
      <c r="Q15" s="118"/>
      <c r="R15" s="118"/>
      <c r="S15" s="118"/>
      <c r="T15" s="118"/>
    </row>
    <row r="16" s="117" customFormat="1" ht="20" customHeight="1" spans="1:20">
      <c r="A16" s="123"/>
      <c r="B16" s="128"/>
      <c r="C16" s="139" t="s">
        <v>52</v>
      </c>
      <c r="D16" s="128">
        <v>917.2157</v>
      </c>
      <c r="E16" s="128">
        <v>917.2157</v>
      </c>
      <c r="F16" s="124"/>
      <c r="G16" s="124"/>
      <c r="H16" s="118"/>
      <c r="I16" s="118"/>
      <c r="J16" s="118"/>
      <c r="K16" s="118"/>
      <c r="L16" s="118"/>
      <c r="M16" s="118"/>
      <c r="N16" s="118"/>
      <c r="O16" s="118"/>
      <c r="P16" s="118"/>
      <c r="Q16" s="118"/>
      <c r="R16" s="118"/>
      <c r="S16" s="118"/>
      <c r="T16" s="118"/>
    </row>
    <row r="17" s="117" customFormat="1" ht="20" customHeight="1" spans="1:20">
      <c r="A17" s="123"/>
      <c r="B17" s="128"/>
      <c r="C17" s="139" t="s">
        <v>53</v>
      </c>
      <c r="D17" s="128"/>
      <c r="E17" s="128"/>
      <c r="F17" s="124"/>
      <c r="G17" s="124"/>
      <c r="H17" s="118"/>
      <c r="I17" s="118"/>
      <c r="J17" s="118"/>
      <c r="K17" s="118"/>
      <c r="L17" s="118"/>
      <c r="M17" s="118"/>
      <c r="N17" s="118"/>
      <c r="O17" s="118"/>
      <c r="P17" s="118"/>
      <c r="Q17" s="118"/>
      <c r="R17" s="118"/>
      <c r="S17" s="118"/>
      <c r="T17" s="118"/>
    </row>
    <row r="18" s="117" customFormat="1" ht="20" customHeight="1" spans="1:20">
      <c r="A18" s="121"/>
      <c r="B18" s="128"/>
      <c r="C18" s="139" t="s">
        <v>54</v>
      </c>
      <c r="D18" s="128"/>
      <c r="E18" s="128"/>
      <c r="F18" s="124"/>
      <c r="G18" s="124"/>
      <c r="H18" s="118"/>
      <c r="I18" s="118"/>
      <c r="J18" s="118"/>
      <c r="K18" s="118"/>
      <c r="L18" s="118"/>
      <c r="M18" s="118"/>
      <c r="N18" s="118"/>
      <c r="O18" s="118"/>
      <c r="P18" s="118"/>
      <c r="Q18" s="118"/>
      <c r="R18" s="118"/>
      <c r="S18" s="118"/>
      <c r="T18" s="118"/>
    </row>
    <row r="19" s="117" customFormat="1" ht="20" customHeight="1" spans="1:20">
      <c r="A19" s="121"/>
      <c r="B19" s="128"/>
      <c r="C19" s="139" t="s">
        <v>55</v>
      </c>
      <c r="D19" s="128"/>
      <c r="E19" s="128"/>
      <c r="F19" s="124"/>
      <c r="G19" s="124"/>
      <c r="H19" s="118"/>
      <c r="I19" s="118"/>
      <c r="J19" s="118"/>
      <c r="K19" s="118"/>
      <c r="L19" s="118"/>
      <c r="M19" s="118"/>
      <c r="N19" s="118"/>
      <c r="O19" s="118"/>
      <c r="P19" s="118"/>
      <c r="Q19" s="118"/>
      <c r="R19" s="118"/>
      <c r="S19" s="118"/>
      <c r="T19" s="118"/>
    </row>
    <row r="20" s="117" customFormat="1" ht="20" customHeight="1" spans="1:20">
      <c r="A20" s="121"/>
      <c r="B20" s="128"/>
      <c r="C20" s="139" t="s">
        <v>56</v>
      </c>
      <c r="D20" s="128"/>
      <c r="E20" s="128"/>
      <c r="F20" s="124"/>
      <c r="G20" s="124"/>
      <c r="H20" s="118"/>
      <c r="I20" s="118"/>
      <c r="J20" s="118"/>
      <c r="K20" s="118"/>
      <c r="L20" s="118"/>
      <c r="M20" s="118"/>
      <c r="N20" s="118"/>
      <c r="O20" s="118"/>
      <c r="P20" s="118"/>
      <c r="Q20" s="118"/>
      <c r="R20" s="118"/>
      <c r="S20" s="118"/>
      <c r="T20" s="118"/>
    </row>
    <row r="21" s="117" customFormat="1" ht="20" customHeight="1" spans="1:20">
      <c r="A21" s="121"/>
      <c r="B21" s="128"/>
      <c r="C21" s="139" t="s">
        <v>57</v>
      </c>
      <c r="D21" s="128"/>
      <c r="E21" s="128"/>
      <c r="F21" s="124"/>
      <c r="G21" s="124"/>
      <c r="H21" s="118"/>
      <c r="I21" s="118"/>
      <c r="J21" s="118"/>
      <c r="K21" s="118"/>
      <c r="L21" s="118"/>
      <c r="M21" s="118"/>
      <c r="N21" s="118"/>
      <c r="O21" s="118"/>
      <c r="P21" s="118"/>
      <c r="Q21" s="118"/>
      <c r="R21" s="118"/>
      <c r="S21" s="118"/>
      <c r="T21" s="118"/>
    </row>
    <row r="22" s="117" customFormat="1" ht="20" customHeight="1" spans="1:20">
      <c r="A22" s="121"/>
      <c r="B22" s="128"/>
      <c r="C22" s="139" t="s">
        <v>58</v>
      </c>
      <c r="D22" s="128"/>
      <c r="E22" s="128"/>
      <c r="F22" s="124"/>
      <c r="G22" s="124"/>
      <c r="H22" s="118"/>
      <c r="I22" s="118"/>
      <c r="J22" s="118"/>
      <c r="K22" s="118"/>
      <c r="L22" s="118"/>
      <c r="M22" s="118"/>
      <c r="N22" s="118"/>
      <c r="O22" s="118"/>
      <c r="P22" s="118"/>
      <c r="Q22" s="118"/>
      <c r="R22" s="118"/>
      <c r="S22" s="118"/>
      <c r="T22" s="118"/>
    </row>
    <row r="23" s="117" customFormat="1" ht="20" customHeight="1" spans="1:20">
      <c r="A23" s="121"/>
      <c r="B23" s="128"/>
      <c r="C23" s="139" t="s">
        <v>59</v>
      </c>
      <c r="D23" s="128"/>
      <c r="E23" s="128"/>
      <c r="F23" s="124"/>
      <c r="G23" s="124"/>
      <c r="H23" s="118"/>
      <c r="I23" s="118"/>
      <c r="J23" s="118"/>
      <c r="K23" s="118"/>
      <c r="L23" s="118"/>
      <c r="M23" s="118"/>
      <c r="N23" s="118"/>
      <c r="O23" s="118"/>
      <c r="P23" s="118"/>
      <c r="Q23" s="118"/>
      <c r="R23" s="118"/>
      <c r="S23" s="118"/>
      <c r="T23" s="118"/>
    </row>
    <row r="24" s="117" customFormat="1" ht="20" customHeight="1" spans="1:20">
      <c r="A24" s="121"/>
      <c r="B24" s="128"/>
      <c r="C24" s="139" t="s">
        <v>60</v>
      </c>
      <c r="D24" s="128"/>
      <c r="E24" s="128"/>
      <c r="F24" s="124"/>
      <c r="G24" s="124"/>
      <c r="H24" s="118"/>
      <c r="I24" s="118"/>
      <c r="J24" s="118"/>
      <c r="K24" s="118"/>
      <c r="L24" s="118"/>
      <c r="M24" s="118"/>
      <c r="N24" s="118"/>
      <c r="O24" s="118"/>
      <c r="P24" s="118"/>
      <c r="Q24" s="118"/>
      <c r="R24" s="118"/>
      <c r="S24" s="118"/>
      <c r="T24" s="118"/>
    </row>
    <row r="25" s="117" customFormat="1" ht="20" customHeight="1" spans="1:20">
      <c r="A25" s="121"/>
      <c r="B25" s="128"/>
      <c r="C25" s="139" t="s">
        <v>61</v>
      </c>
      <c r="D25" s="128"/>
      <c r="E25" s="128"/>
      <c r="F25" s="124"/>
      <c r="G25" s="124"/>
      <c r="H25" s="118"/>
      <c r="I25" s="118"/>
      <c r="J25" s="118"/>
      <c r="K25" s="118"/>
      <c r="L25" s="118"/>
      <c r="M25" s="118"/>
      <c r="N25" s="118"/>
      <c r="O25" s="118"/>
      <c r="P25" s="118"/>
      <c r="Q25" s="118"/>
      <c r="R25" s="118"/>
      <c r="S25" s="118"/>
      <c r="T25" s="118"/>
    </row>
    <row r="26" s="117" customFormat="1" ht="20" customHeight="1" spans="1:20">
      <c r="A26" s="121"/>
      <c r="B26" s="128"/>
      <c r="C26" s="139" t="s">
        <v>62</v>
      </c>
      <c r="D26" s="128">
        <v>64.8722</v>
      </c>
      <c r="E26" s="128">
        <v>64.8722</v>
      </c>
      <c r="F26" s="124"/>
      <c r="G26" s="124"/>
      <c r="H26" s="118"/>
      <c r="I26" s="118"/>
      <c r="J26" s="118"/>
      <c r="K26" s="118"/>
      <c r="L26" s="118"/>
      <c r="M26" s="118"/>
      <c r="N26" s="118"/>
      <c r="O26" s="118"/>
      <c r="P26" s="118"/>
      <c r="Q26" s="118"/>
      <c r="R26" s="118"/>
      <c r="S26" s="118"/>
      <c r="T26" s="118"/>
    </row>
    <row r="27" s="117" customFormat="1" ht="20" customHeight="1" spans="1:20">
      <c r="A27" s="121"/>
      <c r="B27" s="128"/>
      <c r="C27" s="139" t="s">
        <v>63</v>
      </c>
      <c r="D27" s="128"/>
      <c r="E27" s="128"/>
      <c r="F27" s="124"/>
      <c r="G27" s="124"/>
      <c r="H27" s="118"/>
      <c r="I27" s="118"/>
      <c r="J27" s="118"/>
      <c r="K27" s="118"/>
      <c r="L27" s="118"/>
      <c r="M27" s="118"/>
      <c r="N27" s="118"/>
      <c r="O27" s="118"/>
      <c r="P27" s="118"/>
      <c r="Q27" s="118"/>
      <c r="R27" s="118"/>
      <c r="S27" s="118"/>
      <c r="T27" s="118"/>
    </row>
    <row r="28" s="117" customFormat="1" ht="20" customHeight="1" spans="1:20">
      <c r="A28" s="121"/>
      <c r="B28" s="128"/>
      <c r="C28" s="139" t="s">
        <v>64</v>
      </c>
      <c r="D28" s="128"/>
      <c r="E28" s="128"/>
      <c r="F28" s="124"/>
      <c r="G28" s="124"/>
      <c r="H28" s="118"/>
      <c r="I28" s="118"/>
      <c r="J28" s="118"/>
      <c r="K28" s="118"/>
      <c r="L28" s="118"/>
      <c r="M28" s="118"/>
      <c r="N28" s="118"/>
      <c r="O28" s="118"/>
      <c r="P28" s="118"/>
      <c r="Q28" s="118"/>
      <c r="R28" s="118"/>
      <c r="S28" s="118"/>
      <c r="T28" s="118"/>
    </row>
    <row r="29" s="117" customFormat="1" ht="20" customHeight="1" spans="1:20">
      <c r="A29" s="121"/>
      <c r="B29" s="128"/>
      <c r="C29" s="139" t="s">
        <v>65</v>
      </c>
      <c r="D29" s="128"/>
      <c r="E29" s="128"/>
      <c r="F29" s="124"/>
      <c r="G29" s="124"/>
      <c r="H29" s="118"/>
      <c r="I29" s="118"/>
      <c r="J29" s="118"/>
      <c r="K29" s="118"/>
      <c r="L29" s="118"/>
      <c r="M29" s="118"/>
      <c r="N29" s="118"/>
      <c r="O29" s="118"/>
      <c r="P29" s="118"/>
      <c r="Q29" s="118"/>
      <c r="R29" s="118"/>
      <c r="S29" s="118"/>
      <c r="T29" s="118"/>
    </row>
    <row r="30" s="117" customFormat="1" ht="20" customHeight="1" spans="1:20">
      <c r="A30" s="121"/>
      <c r="B30" s="128"/>
      <c r="C30" s="139" t="s">
        <v>66</v>
      </c>
      <c r="D30" s="128"/>
      <c r="E30" s="128"/>
      <c r="F30" s="124"/>
      <c r="G30" s="124"/>
      <c r="H30" s="118"/>
      <c r="I30" s="118"/>
      <c r="J30" s="118"/>
      <c r="K30" s="118"/>
      <c r="L30" s="118"/>
      <c r="M30" s="118"/>
      <c r="N30" s="118"/>
      <c r="O30" s="118"/>
      <c r="P30" s="118"/>
      <c r="Q30" s="118"/>
      <c r="R30" s="118"/>
      <c r="S30" s="118"/>
      <c r="T30" s="118"/>
    </row>
    <row r="31" s="117" customFormat="1" ht="20" customHeight="1" spans="1:20">
      <c r="A31" s="121"/>
      <c r="B31" s="128"/>
      <c r="C31" s="139" t="s">
        <v>67</v>
      </c>
      <c r="D31" s="128"/>
      <c r="E31" s="128"/>
      <c r="F31" s="124"/>
      <c r="G31" s="124"/>
      <c r="H31" s="118"/>
      <c r="I31" s="118"/>
      <c r="J31" s="118"/>
      <c r="K31" s="118"/>
      <c r="L31" s="118"/>
      <c r="M31" s="118"/>
      <c r="N31" s="118"/>
      <c r="O31" s="118"/>
      <c r="P31" s="118"/>
      <c r="Q31" s="118"/>
      <c r="R31" s="118"/>
      <c r="S31" s="118"/>
      <c r="T31" s="118"/>
    </row>
    <row r="32" s="117" customFormat="1" ht="20" customHeight="1" spans="1:20">
      <c r="A32" s="121"/>
      <c r="B32" s="128"/>
      <c r="C32" s="139" t="s">
        <v>68</v>
      </c>
      <c r="D32" s="128"/>
      <c r="E32" s="128"/>
      <c r="F32" s="124"/>
      <c r="G32" s="124"/>
      <c r="H32" s="118"/>
      <c r="I32" s="118"/>
      <c r="J32" s="118"/>
      <c r="K32" s="118"/>
      <c r="L32" s="118"/>
      <c r="M32" s="118"/>
      <c r="N32" s="118"/>
      <c r="O32" s="118"/>
      <c r="P32" s="118"/>
      <c r="Q32" s="118"/>
      <c r="R32" s="118"/>
      <c r="S32" s="118"/>
      <c r="T32" s="118"/>
    </row>
    <row r="33" s="117" customFormat="1" ht="20" customHeight="1" spans="1:20">
      <c r="A33" s="121"/>
      <c r="B33" s="128"/>
      <c r="C33" s="139" t="s">
        <v>69</v>
      </c>
      <c r="D33" s="128"/>
      <c r="E33" s="128"/>
      <c r="F33" s="124"/>
      <c r="G33" s="124"/>
      <c r="H33" s="118"/>
      <c r="I33" s="118"/>
      <c r="J33" s="118"/>
      <c r="K33" s="118"/>
      <c r="L33" s="118"/>
      <c r="M33" s="118"/>
      <c r="N33" s="118"/>
      <c r="O33" s="118"/>
      <c r="P33" s="118"/>
      <c r="Q33" s="118"/>
      <c r="R33" s="118"/>
      <c r="S33" s="118"/>
      <c r="T33" s="118"/>
    </row>
    <row r="34" s="117" customFormat="1" ht="20" customHeight="1" spans="1:20">
      <c r="A34" s="121"/>
      <c r="B34" s="128"/>
      <c r="C34" s="139" t="s">
        <v>70</v>
      </c>
      <c r="D34" s="128"/>
      <c r="E34" s="128"/>
      <c r="F34" s="124"/>
      <c r="G34" s="124"/>
      <c r="H34" s="118"/>
      <c r="I34" s="118"/>
      <c r="J34" s="118"/>
      <c r="K34" s="118"/>
      <c r="L34" s="118"/>
      <c r="M34" s="118"/>
      <c r="N34" s="118"/>
      <c r="O34" s="118"/>
      <c r="P34" s="118"/>
      <c r="Q34" s="118"/>
      <c r="R34" s="118"/>
      <c r="S34" s="118"/>
      <c r="T34" s="118"/>
    </row>
    <row r="35" s="117" customFormat="1" ht="20" customHeight="1" spans="1:20">
      <c r="A35" s="121"/>
      <c r="B35" s="128"/>
      <c r="C35" s="139" t="s">
        <v>71</v>
      </c>
      <c r="D35" s="128"/>
      <c r="E35" s="128"/>
      <c r="F35" s="124"/>
      <c r="G35" s="124"/>
      <c r="H35" s="118"/>
      <c r="I35" s="118"/>
      <c r="J35" s="118"/>
      <c r="K35" s="118"/>
      <c r="L35" s="118"/>
      <c r="M35" s="118"/>
      <c r="N35" s="118"/>
      <c r="O35" s="118"/>
      <c r="P35" s="118"/>
      <c r="Q35" s="118"/>
      <c r="R35" s="118"/>
      <c r="S35" s="118"/>
      <c r="T35" s="118"/>
    </row>
    <row r="36" s="117" customFormat="1" ht="20" customHeight="1" spans="1:20">
      <c r="A36" s="121"/>
      <c r="B36" s="128"/>
      <c r="C36" s="139" t="s">
        <v>72</v>
      </c>
      <c r="D36" s="128"/>
      <c r="E36" s="128"/>
      <c r="F36" s="124"/>
      <c r="G36" s="124"/>
      <c r="H36" s="118"/>
      <c r="I36" s="118"/>
      <c r="J36" s="118"/>
      <c r="K36" s="118"/>
      <c r="L36" s="118"/>
      <c r="M36" s="118"/>
      <c r="N36" s="118"/>
      <c r="O36" s="118"/>
      <c r="P36" s="118"/>
      <c r="Q36" s="118"/>
      <c r="R36" s="118"/>
      <c r="S36" s="118"/>
      <c r="T36" s="118"/>
    </row>
    <row r="37" s="117" customFormat="1" ht="20" customHeight="1" spans="1:20">
      <c r="A37" s="121"/>
      <c r="B37" s="128"/>
      <c r="C37" s="140"/>
      <c r="D37" s="128"/>
      <c r="E37" s="128"/>
      <c r="F37" s="124"/>
      <c r="G37" s="124"/>
      <c r="H37" s="118"/>
      <c r="I37" s="118"/>
      <c r="J37" s="118"/>
      <c r="K37" s="118"/>
      <c r="L37" s="118"/>
      <c r="M37" s="118"/>
      <c r="N37" s="118"/>
      <c r="O37" s="118"/>
      <c r="P37" s="118"/>
      <c r="Q37" s="118"/>
      <c r="R37" s="118"/>
      <c r="S37" s="118"/>
      <c r="T37" s="118"/>
    </row>
    <row r="38" s="117" customFormat="1" ht="20" customHeight="1" spans="1:20">
      <c r="A38" s="121" t="s">
        <v>73</v>
      </c>
      <c r="B38" s="128">
        <v>1079.7483</v>
      </c>
      <c r="C38" s="140" t="s">
        <v>74</v>
      </c>
      <c r="D38" s="141">
        <f>SUM(D7:D36)</f>
        <v>1079.7483</v>
      </c>
      <c r="E38" s="141">
        <f>SUM(E7:E36)</f>
        <v>1079.7483</v>
      </c>
      <c r="F38" s="142"/>
      <c r="G38" s="142"/>
      <c r="H38" s="118"/>
      <c r="I38" s="118"/>
      <c r="J38" s="118"/>
      <c r="K38" s="118"/>
      <c r="L38" s="118"/>
      <c r="M38" s="118"/>
      <c r="N38" s="118"/>
      <c r="O38" s="118"/>
      <c r="P38" s="118"/>
      <c r="Q38" s="118"/>
      <c r="R38" s="118"/>
      <c r="S38" s="118"/>
      <c r="T38" s="118"/>
    </row>
    <row r="39" s="117" customFormat="1" ht="20" customHeight="1" spans="1:20">
      <c r="A39" s="123" t="s">
        <v>123</v>
      </c>
      <c r="B39" s="128"/>
      <c r="C39" s="143" t="s">
        <v>76</v>
      </c>
      <c r="D39" s="144"/>
      <c r="E39" s="144"/>
      <c r="F39" s="145"/>
      <c r="G39" s="145"/>
      <c r="H39" s="118"/>
      <c r="I39" s="118"/>
      <c r="J39" s="118"/>
      <c r="K39" s="118"/>
      <c r="L39" s="118"/>
      <c r="M39" s="118"/>
      <c r="N39" s="118"/>
      <c r="O39" s="118"/>
      <c r="P39" s="118"/>
      <c r="Q39" s="118"/>
      <c r="R39" s="118"/>
      <c r="S39" s="118"/>
      <c r="T39" s="118"/>
    </row>
    <row r="40" s="117" customFormat="1" ht="20" customHeight="1" spans="1:20">
      <c r="A40" s="138" t="s">
        <v>38</v>
      </c>
      <c r="B40" s="128"/>
      <c r="C40" s="143"/>
      <c r="D40" s="128"/>
      <c r="E40" s="128"/>
      <c r="F40" s="146"/>
      <c r="G40" s="146"/>
      <c r="H40" s="118"/>
      <c r="I40" s="118"/>
      <c r="J40" s="118"/>
      <c r="K40" s="118"/>
      <c r="L40" s="118"/>
      <c r="M40" s="118"/>
      <c r="N40" s="118"/>
      <c r="O40" s="118"/>
      <c r="P40" s="118"/>
      <c r="Q40" s="118"/>
      <c r="R40" s="118"/>
      <c r="S40" s="118"/>
      <c r="T40" s="118"/>
    </row>
    <row r="41" s="117" customFormat="1" ht="20" customHeight="1" spans="1:20">
      <c r="A41" s="138" t="s">
        <v>40</v>
      </c>
      <c r="B41" s="128"/>
      <c r="C41" s="143"/>
      <c r="D41" s="128"/>
      <c r="E41" s="128"/>
      <c r="F41" s="146"/>
      <c r="G41" s="146"/>
      <c r="H41" s="118"/>
      <c r="I41" s="118"/>
      <c r="J41" s="118"/>
      <c r="K41" s="118"/>
      <c r="L41" s="118"/>
      <c r="M41" s="118"/>
      <c r="N41" s="118"/>
      <c r="O41" s="118"/>
      <c r="P41" s="118"/>
      <c r="Q41" s="118"/>
      <c r="R41" s="118"/>
      <c r="S41" s="118"/>
      <c r="T41" s="118"/>
    </row>
    <row r="42" s="117" customFormat="1" ht="20" customHeight="1" spans="1:20">
      <c r="A42" s="138" t="s">
        <v>42</v>
      </c>
      <c r="B42" s="128"/>
      <c r="C42" s="143"/>
      <c r="D42" s="128"/>
      <c r="E42" s="128"/>
      <c r="F42" s="146"/>
      <c r="G42" s="146"/>
      <c r="H42" s="118"/>
      <c r="I42" s="118"/>
      <c r="J42" s="118"/>
      <c r="K42" s="118"/>
      <c r="L42" s="118"/>
      <c r="M42" s="118"/>
      <c r="N42" s="118"/>
      <c r="O42" s="118"/>
      <c r="P42" s="118"/>
      <c r="Q42" s="118"/>
      <c r="R42" s="118"/>
      <c r="S42" s="118"/>
      <c r="T42" s="118"/>
    </row>
    <row r="43" s="117" customFormat="1" ht="20" customHeight="1" spans="1:20">
      <c r="A43" s="123"/>
      <c r="B43" s="128"/>
      <c r="C43" s="143"/>
      <c r="D43" s="128"/>
      <c r="E43" s="128"/>
      <c r="F43" s="146"/>
      <c r="G43" s="146"/>
      <c r="H43" s="118"/>
      <c r="I43" s="118"/>
      <c r="J43" s="118"/>
      <c r="K43" s="118"/>
      <c r="L43" s="118"/>
      <c r="M43" s="118"/>
      <c r="N43" s="118"/>
      <c r="O43" s="118"/>
      <c r="P43" s="118"/>
      <c r="Q43" s="118"/>
      <c r="R43" s="118"/>
      <c r="S43" s="118"/>
      <c r="T43" s="118"/>
    </row>
    <row r="44" s="117" customFormat="1" ht="20" customHeight="1" spans="1:20">
      <c r="A44" s="123" t="s">
        <v>77</v>
      </c>
      <c r="B44" s="128">
        <f>SUM(B38:B39)</f>
        <v>1079.7483</v>
      </c>
      <c r="C44" s="143" t="s">
        <v>78</v>
      </c>
      <c r="D44" s="128">
        <f>SUM(D38:D39)</f>
        <v>1079.7483</v>
      </c>
      <c r="E44" s="128">
        <f>SUM(E38:E39)</f>
        <v>1079.7483</v>
      </c>
      <c r="F44" s="146"/>
      <c r="G44" s="146"/>
      <c r="H44" s="118"/>
      <c r="I44" s="118"/>
      <c r="J44" s="118"/>
      <c r="K44" s="118"/>
      <c r="L44" s="118"/>
      <c r="M44" s="118"/>
      <c r="N44" s="118"/>
      <c r="O44" s="118"/>
      <c r="P44" s="118"/>
      <c r="Q44" s="118"/>
      <c r="R44" s="118"/>
      <c r="S44" s="118"/>
      <c r="T44" s="118"/>
    </row>
    <row r="45" s="117" customFormat="1" ht="18.75" customHeight="1" spans="1:20">
      <c r="A45" s="118"/>
      <c r="B45" s="118"/>
      <c r="D45" s="118"/>
      <c r="E45" s="118"/>
      <c r="F45" s="118"/>
      <c r="G45" s="118"/>
      <c r="H45" s="118"/>
      <c r="I45" s="118"/>
      <c r="J45" s="118"/>
      <c r="K45" s="118"/>
      <c r="L45" s="118"/>
      <c r="M45" s="118"/>
      <c r="N45" s="118"/>
      <c r="O45" s="118"/>
      <c r="P45" s="118"/>
      <c r="Q45" s="118"/>
      <c r="R45" s="118"/>
      <c r="S45" s="118"/>
      <c r="T45" s="118"/>
    </row>
    <row r="46" s="117" customFormat="1" ht="18.75" customHeight="1" spans="1:20">
      <c r="A46" s="118"/>
      <c r="B46" s="118"/>
      <c r="D46" s="118"/>
      <c r="E46" s="118"/>
      <c r="F46" s="118"/>
      <c r="G46" s="118"/>
      <c r="H46" s="118"/>
      <c r="I46" s="118"/>
      <c r="J46" s="118"/>
      <c r="K46" s="118"/>
      <c r="L46" s="118"/>
      <c r="M46" s="118"/>
      <c r="N46" s="118"/>
      <c r="O46" s="118"/>
      <c r="P46" s="118"/>
      <c r="Q46" s="118"/>
      <c r="R46" s="118"/>
      <c r="S46" s="118"/>
      <c r="T46" s="118"/>
    </row>
  </sheetData>
  <sheetProtection formatCells="0" formatColumns="0" formatRows="0" insertRows="0" insertColumns="0" insertHyperlinks="0" deleteColumns="0" deleteRows="0" sort="0" autoFilter="0" pivotTables="0"/>
  <mergeCells count="10">
    <mergeCell ref="A2:G2"/>
    <mergeCell ref="A4:B4"/>
    <mergeCell ref="C4:G4"/>
    <mergeCell ref="D5:G5"/>
    <mergeCell ref="A5:A6"/>
    <mergeCell ref="A5:A6"/>
    <mergeCell ref="B5:B6"/>
    <mergeCell ref="B5:B6"/>
    <mergeCell ref="C5:C6"/>
    <mergeCell ref="C5:C6"/>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showGridLines="0" workbookViewId="0">
      <selection activeCell="E6" sqref="E6"/>
    </sheetView>
  </sheetViews>
  <sheetFormatPr defaultColWidth="9.14285714285714" defaultRowHeight="12.75" customHeight="1" outlineLevelCol="5"/>
  <cols>
    <col min="1" max="1" width="12.8571428571429" style="117" customWidth="1"/>
    <col min="2" max="2" width="46.7142857142857" style="117" customWidth="1"/>
    <col min="3" max="5" width="14.2857142857143" style="117" customWidth="1"/>
    <col min="6" max="7" width="9.14285714285714" style="117" customWidth="1"/>
  </cols>
  <sheetData>
    <row r="1" s="117" customFormat="1" ht="15" spans="1:6">
      <c r="A1" s="118"/>
      <c r="B1" s="118"/>
      <c r="C1" s="118"/>
      <c r="D1" s="118"/>
      <c r="E1" s="119" t="s">
        <v>124</v>
      </c>
      <c r="F1" s="118"/>
    </row>
    <row r="2" s="117" customFormat="1" ht="37.5" customHeight="1" spans="1:6">
      <c r="A2" s="120" t="s">
        <v>125</v>
      </c>
      <c r="B2" s="120"/>
      <c r="C2" s="120"/>
      <c r="D2" s="120"/>
      <c r="E2" s="120"/>
      <c r="F2" s="118"/>
    </row>
    <row r="3" s="117" customFormat="1" ht="18.75" customHeight="1" spans="1:6">
      <c r="A3" s="118"/>
      <c r="B3" s="118"/>
      <c r="C3" s="118"/>
      <c r="D3" s="118"/>
      <c r="E3" s="119" t="s">
        <v>30</v>
      </c>
      <c r="F3" s="118"/>
    </row>
    <row r="4" s="117" customFormat="1" ht="18.75" customHeight="1" spans="1:6">
      <c r="A4" s="121" t="s">
        <v>33</v>
      </c>
      <c r="B4" s="121"/>
      <c r="C4" s="121" t="s">
        <v>114</v>
      </c>
      <c r="D4" s="121"/>
      <c r="E4" s="121"/>
      <c r="F4" s="118"/>
    </row>
    <row r="5" s="117" customFormat="1" ht="18.75" customHeight="1" spans="1:6">
      <c r="A5" s="121" t="s">
        <v>115</v>
      </c>
      <c r="B5" s="121" t="s">
        <v>116</v>
      </c>
      <c r="C5" s="121" t="s">
        <v>89</v>
      </c>
      <c r="D5" s="121" t="s">
        <v>117</v>
      </c>
      <c r="E5" s="121" t="s">
        <v>118</v>
      </c>
      <c r="F5" s="118"/>
    </row>
    <row r="6" s="117" customFormat="1" ht="18.75" customHeight="1" spans="1:6">
      <c r="A6" s="134"/>
      <c r="B6" s="134" t="s">
        <v>89</v>
      </c>
      <c r="C6" s="135">
        <v>1079.7483</v>
      </c>
      <c r="D6" s="135">
        <v>831.9283</v>
      </c>
      <c r="E6" s="135">
        <v>247.82</v>
      </c>
      <c r="F6" s="118"/>
    </row>
    <row r="7" s="117" customFormat="1" ht="18.75" customHeight="1" spans="1:6">
      <c r="A7" s="134" t="s">
        <v>90</v>
      </c>
      <c r="B7" s="134" t="s">
        <v>91</v>
      </c>
      <c r="C7" s="135">
        <v>97.6604</v>
      </c>
      <c r="D7" s="135">
        <v>97.6604</v>
      </c>
      <c r="E7" s="135"/>
      <c r="F7" s="118"/>
    </row>
    <row r="8" s="117" customFormat="1" ht="18.75" customHeight="1" spans="1:6">
      <c r="A8" s="134" t="s">
        <v>92</v>
      </c>
      <c r="B8" s="134" t="s">
        <v>93</v>
      </c>
      <c r="C8" s="135">
        <v>97.6604</v>
      </c>
      <c r="D8" s="135">
        <v>97.6604</v>
      </c>
      <c r="E8" s="135"/>
      <c r="F8" s="118"/>
    </row>
    <row r="9" s="117" customFormat="1" ht="18.75" customHeight="1" spans="1:6">
      <c r="A9" s="123" t="s">
        <v>94</v>
      </c>
      <c r="B9" s="123" t="s">
        <v>95</v>
      </c>
      <c r="C9" s="128">
        <v>15.512</v>
      </c>
      <c r="D9" s="128">
        <v>15.512</v>
      </c>
      <c r="E9" s="128"/>
      <c r="F9" s="118"/>
    </row>
    <row r="10" s="117" customFormat="1" ht="15" spans="1:5">
      <c r="A10" s="123" t="s">
        <v>96</v>
      </c>
      <c r="B10" s="123" t="s">
        <v>97</v>
      </c>
      <c r="C10" s="128">
        <v>82.1484</v>
      </c>
      <c r="D10" s="128">
        <v>82.1484</v>
      </c>
      <c r="E10" s="128"/>
    </row>
    <row r="11" s="117" customFormat="1" ht="15" spans="1:5">
      <c r="A11" s="134" t="s">
        <v>98</v>
      </c>
      <c r="B11" s="134" t="s">
        <v>99</v>
      </c>
      <c r="C11" s="135">
        <v>917.2157</v>
      </c>
      <c r="D11" s="135">
        <v>669.3957</v>
      </c>
      <c r="E11" s="135">
        <v>247.82</v>
      </c>
    </row>
    <row r="12" s="117" customFormat="1" ht="15" spans="1:5">
      <c r="A12" s="134" t="s">
        <v>100</v>
      </c>
      <c r="B12" s="134" t="s">
        <v>101</v>
      </c>
      <c r="C12" s="135">
        <v>917.2157</v>
      </c>
      <c r="D12" s="135">
        <v>669.3957</v>
      </c>
      <c r="E12" s="135">
        <v>247.82</v>
      </c>
    </row>
    <row r="13" s="117" customFormat="1" ht="15" spans="1:5">
      <c r="A13" s="123" t="s">
        <v>102</v>
      </c>
      <c r="B13" s="123" t="s">
        <v>103</v>
      </c>
      <c r="C13" s="128">
        <v>899.3957</v>
      </c>
      <c r="D13" s="128">
        <v>669.3957</v>
      </c>
      <c r="E13" s="128">
        <v>230</v>
      </c>
    </row>
    <row r="14" s="117" customFormat="1" ht="15" spans="1:5">
      <c r="A14" s="123" t="s">
        <v>104</v>
      </c>
      <c r="B14" s="123" t="s">
        <v>105</v>
      </c>
      <c r="C14" s="128">
        <v>17.82</v>
      </c>
      <c r="D14" s="128"/>
      <c r="E14" s="128">
        <v>17.82</v>
      </c>
    </row>
    <row r="15" s="117" customFormat="1" ht="15" spans="1:5">
      <c r="A15" s="134" t="s">
        <v>106</v>
      </c>
      <c r="B15" s="134" t="s">
        <v>107</v>
      </c>
      <c r="C15" s="135">
        <v>64.8722</v>
      </c>
      <c r="D15" s="135">
        <v>64.8722</v>
      </c>
      <c r="E15" s="135"/>
    </row>
    <row r="16" s="117" customFormat="1" ht="15" spans="1:5">
      <c r="A16" s="134" t="s">
        <v>108</v>
      </c>
      <c r="B16" s="134" t="s">
        <v>109</v>
      </c>
      <c r="C16" s="135">
        <v>64.8722</v>
      </c>
      <c r="D16" s="135">
        <v>64.8722</v>
      </c>
      <c r="E16" s="135"/>
    </row>
    <row r="17" s="117" customFormat="1" ht="15" spans="1:5">
      <c r="A17" s="123" t="s">
        <v>110</v>
      </c>
      <c r="B17" s="123" t="s">
        <v>111</v>
      </c>
      <c r="C17" s="128">
        <v>64.8722</v>
      </c>
      <c r="D17" s="128">
        <v>64.8722</v>
      </c>
      <c r="E17" s="128"/>
    </row>
  </sheetData>
  <sheetProtection formatCells="0" formatColumns="0" formatRows="0" insertRows="0" insertColumns="0" insertHyperlinks="0" deleteColumns="0" deleteRows="0" sort="0" autoFilter="0" pivotTables="0"/>
  <mergeCells count="3">
    <mergeCell ref="A2:E2"/>
    <mergeCell ref="A4:B4"/>
    <mergeCell ref="C4:E4"/>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workbookViewId="0">
      <selection activeCell="B16" sqref="B16"/>
    </sheetView>
  </sheetViews>
  <sheetFormatPr defaultColWidth="9.14285714285714" defaultRowHeight="12.75" customHeight="1" outlineLevelCol="5"/>
  <cols>
    <col min="1" max="1" width="38.2857142857143" style="117" customWidth="1"/>
    <col min="2" max="3" width="32.2857142857143" style="117" customWidth="1"/>
    <col min="4" max="7" width="9.14285714285714" style="117" customWidth="1"/>
  </cols>
  <sheetData>
    <row r="1" s="117" customFormat="1" ht="15" spans="1:6">
      <c r="A1" s="118"/>
      <c r="B1" s="118"/>
      <c r="C1" s="119" t="s">
        <v>126</v>
      </c>
      <c r="D1" s="118"/>
      <c r="E1" s="118"/>
      <c r="F1" s="118"/>
    </row>
    <row r="2" s="117" customFormat="1" ht="37.5" customHeight="1" spans="1:6">
      <c r="A2" s="120" t="s">
        <v>127</v>
      </c>
      <c r="B2" s="120"/>
      <c r="C2" s="120"/>
      <c r="D2" s="118"/>
      <c r="E2" s="118"/>
      <c r="F2" s="118"/>
    </row>
    <row r="3" s="117" customFormat="1" ht="15" spans="1:6">
      <c r="A3" s="118"/>
      <c r="B3" s="118"/>
      <c r="C3" s="119" t="s">
        <v>30</v>
      </c>
      <c r="D3" s="118"/>
      <c r="E3" s="118"/>
      <c r="F3" s="118"/>
    </row>
    <row r="4" s="117" customFormat="1" ht="15" customHeight="1" spans="1:6">
      <c r="A4" s="126" t="s">
        <v>128</v>
      </c>
      <c r="B4" s="126" t="s">
        <v>129</v>
      </c>
      <c r="C4" s="126" t="s">
        <v>130</v>
      </c>
      <c r="D4" s="131"/>
      <c r="E4" s="131"/>
      <c r="F4" s="131"/>
    </row>
    <row r="5" s="117" customFormat="1" ht="16.5" customHeight="1" spans="1:6">
      <c r="A5" s="134" t="s">
        <v>89</v>
      </c>
      <c r="B5" s="135">
        <v>831.9283</v>
      </c>
      <c r="C5" s="136"/>
      <c r="D5" s="118"/>
      <c r="E5" s="118"/>
      <c r="F5" s="118"/>
    </row>
    <row r="6" s="117" customFormat="1" ht="18.75" customHeight="1" spans="1:6">
      <c r="A6" s="134" t="s">
        <v>131</v>
      </c>
      <c r="B6" s="135">
        <v>761.1754</v>
      </c>
      <c r="C6" s="136"/>
      <c r="D6" s="118"/>
      <c r="E6" s="118"/>
      <c r="F6" s="118"/>
    </row>
    <row r="7" s="117" customFormat="1" ht="18.75" customHeight="1" spans="1:6">
      <c r="A7" s="123" t="s">
        <v>132</v>
      </c>
      <c r="B7" s="128">
        <v>326.0892</v>
      </c>
      <c r="C7" s="121"/>
      <c r="D7" s="118"/>
      <c r="E7" s="118"/>
      <c r="F7" s="118"/>
    </row>
    <row r="8" s="117" customFormat="1" ht="18.75" customHeight="1" spans="1:6">
      <c r="A8" s="123" t="s">
        <v>133</v>
      </c>
      <c r="B8" s="128">
        <v>39.834</v>
      </c>
      <c r="C8" s="121"/>
      <c r="D8" s="118"/>
      <c r="E8" s="118"/>
      <c r="F8" s="118"/>
    </row>
    <row r="9" s="117" customFormat="1" ht="18.75" customHeight="1" spans="1:6">
      <c r="A9" s="123" t="s">
        <v>134</v>
      </c>
      <c r="B9" s="128">
        <v>203.7421</v>
      </c>
      <c r="C9" s="121"/>
      <c r="D9" s="118"/>
      <c r="E9" s="118"/>
      <c r="F9" s="118"/>
    </row>
    <row r="10" s="117" customFormat="1" ht="18.75" customHeight="1" spans="1:6">
      <c r="A10" s="123" t="s">
        <v>135</v>
      </c>
      <c r="B10" s="128">
        <v>82.1484</v>
      </c>
      <c r="C10" s="121"/>
      <c r="D10" s="118"/>
      <c r="E10" s="118"/>
      <c r="F10" s="118"/>
    </row>
    <row r="11" s="117" customFormat="1" ht="18.75" customHeight="1" spans="1:6">
      <c r="A11" s="123" t="s">
        <v>136</v>
      </c>
      <c r="B11" s="128">
        <v>37.8421</v>
      </c>
      <c r="C11" s="121"/>
      <c r="D11" s="118"/>
      <c r="E11" s="118"/>
      <c r="F11" s="118"/>
    </row>
    <row r="12" s="117" customFormat="1" ht="18.75" customHeight="1" spans="1:6">
      <c r="A12" s="123" t="s">
        <v>137</v>
      </c>
      <c r="B12" s="128">
        <v>6.6474</v>
      </c>
      <c r="C12" s="121"/>
      <c r="D12" s="118"/>
      <c r="E12" s="118"/>
      <c r="F12" s="118"/>
    </row>
    <row r="13" s="117" customFormat="1" ht="15" spans="1:6">
      <c r="A13" s="123" t="s">
        <v>138</v>
      </c>
      <c r="B13" s="128">
        <v>64.8722</v>
      </c>
      <c r="C13" s="121"/>
      <c r="D13" s="118"/>
      <c r="E13" s="118"/>
      <c r="F13" s="118"/>
    </row>
    <row r="14" s="117" customFormat="1" ht="15" spans="1:3">
      <c r="A14" s="134" t="s">
        <v>139</v>
      </c>
      <c r="B14" s="135">
        <v>51.3097</v>
      </c>
      <c r="C14" s="136"/>
    </row>
    <row r="15" s="117" customFormat="1" ht="15" spans="1:3">
      <c r="A15" s="123" t="s">
        <v>140</v>
      </c>
      <c r="B15" s="128">
        <v>4</v>
      </c>
      <c r="C15" s="121"/>
    </row>
    <row r="16" s="117" customFormat="1" ht="15" spans="1:3">
      <c r="A16" s="123" t="s">
        <v>141</v>
      </c>
      <c r="B16" s="128">
        <v>0.3</v>
      </c>
      <c r="C16" s="121"/>
    </row>
    <row r="17" s="117" customFormat="1" ht="15" spans="1:3">
      <c r="A17" s="123" t="s">
        <v>142</v>
      </c>
      <c r="B17" s="128">
        <v>0.1</v>
      </c>
      <c r="C17" s="121"/>
    </row>
    <row r="18" s="117" customFormat="1" ht="15" spans="1:3">
      <c r="A18" s="123" t="s">
        <v>143</v>
      </c>
      <c r="B18" s="128">
        <v>0.6</v>
      </c>
      <c r="C18" s="121"/>
    </row>
    <row r="19" s="117" customFormat="1" ht="15" spans="1:3">
      <c r="A19" s="123" t="s">
        <v>144</v>
      </c>
      <c r="B19" s="128">
        <v>2.5</v>
      </c>
      <c r="C19" s="121"/>
    </row>
    <row r="20" s="117" customFormat="1" ht="15" spans="1:3">
      <c r="A20" s="123" t="s">
        <v>145</v>
      </c>
      <c r="B20" s="128">
        <v>1.5</v>
      </c>
      <c r="C20" s="121"/>
    </row>
    <row r="21" s="117" customFormat="1" ht="15" spans="1:3">
      <c r="A21" s="123" t="s">
        <v>146</v>
      </c>
      <c r="B21" s="128">
        <v>1</v>
      </c>
      <c r="C21" s="121"/>
    </row>
    <row r="22" s="117" customFormat="1" ht="15" spans="1:3">
      <c r="A22" s="123" t="s">
        <v>147</v>
      </c>
      <c r="B22" s="128">
        <v>4.48</v>
      </c>
      <c r="C22" s="121"/>
    </row>
    <row r="23" s="117" customFormat="1" ht="15" spans="1:3">
      <c r="A23" s="123" t="s">
        <v>148</v>
      </c>
      <c r="B23" s="128">
        <v>1</v>
      </c>
      <c r="C23" s="121"/>
    </row>
    <row r="24" s="117" customFormat="1" ht="15" spans="1:3">
      <c r="A24" s="123" t="s">
        <v>149</v>
      </c>
      <c r="B24" s="128">
        <v>10.2686</v>
      </c>
      <c r="C24" s="121"/>
    </row>
    <row r="25" s="117" customFormat="1" ht="15" spans="1:3">
      <c r="A25" s="123" t="s">
        <v>150</v>
      </c>
      <c r="B25" s="128">
        <v>18.9211</v>
      </c>
      <c r="C25" s="121"/>
    </row>
    <row r="26" s="117" customFormat="1" ht="15" spans="1:3">
      <c r="A26" s="123" t="s">
        <v>151</v>
      </c>
      <c r="B26" s="128">
        <v>1.64</v>
      </c>
      <c r="C26" s="121"/>
    </row>
    <row r="27" s="117" customFormat="1" ht="15" spans="1:3">
      <c r="A27" s="123" t="s">
        <v>152</v>
      </c>
      <c r="B27" s="128">
        <v>5</v>
      </c>
      <c r="C27" s="121"/>
    </row>
    <row r="28" s="117" customFormat="1" ht="15" spans="1:3">
      <c r="A28" s="134" t="s">
        <v>153</v>
      </c>
      <c r="B28" s="135">
        <v>19.4432</v>
      </c>
      <c r="C28" s="136"/>
    </row>
    <row r="29" s="117" customFormat="1" ht="15" spans="1:3">
      <c r="A29" s="123" t="s">
        <v>154</v>
      </c>
      <c r="B29" s="128">
        <v>15.176</v>
      </c>
      <c r="C29" s="121"/>
    </row>
    <row r="30" s="117" customFormat="1" ht="15" spans="1:3">
      <c r="A30" s="123" t="s">
        <v>155</v>
      </c>
      <c r="B30" s="128">
        <v>4.2672</v>
      </c>
      <c r="C30" s="121"/>
    </row>
  </sheetData>
  <sheetProtection formatCells="0" formatColumns="0" formatRows="0" insertRows="0" insertColumns="0" insertHyperlinks="0" deleteColumns="0" deleteRows="0" sort="0" autoFilter="0" pivotTables="0"/>
  <mergeCells count="1">
    <mergeCell ref="A2:C2"/>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showGridLines="0" workbookViewId="0">
      <selection activeCell="D12" sqref="D12"/>
    </sheetView>
  </sheetViews>
  <sheetFormatPr defaultColWidth="9.14285714285714" defaultRowHeight="12.75" customHeight="1" outlineLevelCol="4"/>
  <cols>
    <col min="1" max="1" width="17.1428571428571" style="117" customWidth="1"/>
    <col min="2" max="3" width="34.2857142857143" style="117" customWidth="1"/>
    <col min="4" max="6" width="9.14285714285714" style="117" customWidth="1"/>
  </cols>
  <sheetData>
    <row r="1" s="117" customFormat="1" ht="15" spans="1:5">
      <c r="A1" s="118"/>
      <c r="B1" s="118"/>
      <c r="C1" s="119" t="s">
        <v>156</v>
      </c>
      <c r="D1" s="118"/>
      <c r="E1" s="118"/>
    </row>
    <row r="2" s="117" customFormat="1" ht="37.5" customHeight="1" spans="1:5">
      <c r="A2" s="120" t="s">
        <v>157</v>
      </c>
      <c r="B2" s="120"/>
      <c r="C2" s="120"/>
      <c r="D2" s="118"/>
      <c r="E2" s="118"/>
    </row>
    <row r="3" s="117" customFormat="1" ht="15" spans="1:5">
      <c r="A3" s="118"/>
      <c r="B3" s="118"/>
      <c r="C3" s="119" t="s">
        <v>158</v>
      </c>
      <c r="D3" s="118"/>
      <c r="E3" s="118"/>
    </row>
    <row r="4" s="117" customFormat="1" ht="15" customHeight="1" spans="1:5">
      <c r="A4" s="126" t="s">
        <v>33</v>
      </c>
      <c r="B4" s="126"/>
      <c r="C4" s="126" t="s">
        <v>159</v>
      </c>
      <c r="D4" s="118"/>
      <c r="E4" s="118"/>
    </row>
    <row r="5" s="117" customFormat="1" ht="15" customHeight="1" spans="1:5">
      <c r="A5" s="126" t="s">
        <v>115</v>
      </c>
      <c r="B5" s="126" t="s">
        <v>116</v>
      </c>
      <c r="C5" s="126" t="s">
        <v>160</v>
      </c>
      <c r="D5" s="118"/>
      <c r="E5" s="118"/>
    </row>
    <row r="6" s="117" customFormat="1" ht="15" customHeight="1" spans="1:5">
      <c r="A6" s="123"/>
      <c r="B6" s="123"/>
      <c r="C6" s="124"/>
      <c r="D6" s="118"/>
      <c r="E6" s="118"/>
    </row>
    <row r="7" s="117" customFormat="1" ht="15" customHeight="1"/>
    <row r="8" s="117" customFormat="1" ht="15" customHeight="1"/>
    <row r="9" s="117" customFormat="1" ht="15" customHeight="1"/>
    <row r="10" s="117" customFormat="1" ht="15" customHeight="1"/>
  </sheetData>
  <sheetProtection formatCells="0" formatColumns="0" formatRows="0" insertRows="0" insertColumns="0" insertHyperlinks="0" deleteColumns="0" deleteRows="0" sort="0" autoFilter="0" pivotTables="0"/>
  <mergeCells count="4">
    <mergeCell ref="A2:C2"/>
    <mergeCell ref="A4:B4"/>
    <mergeCell ref="C4:C5"/>
    <mergeCell ref="C4:C5"/>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showGridLines="0" workbookViewId="0">
      <selection activeCell="C17" sqref="C17"/>
    </sheetView>
  </sheetViews>
  <sheetFormatPr defaultColWidth="9.14285714285714" defaultRowHeight="12.75" customHeight="1" outlineLevelRow="7" outlineLevelCol="2"/>
  <cols>
    <col min="1" max="1" width="25.8571428571429" style="117" customWidth="1"/>
    <col min="2" max="3" width="36.2857142857143" style="117" customWidth="1"/>
    <col min="4" max="4" width="9.14285714285714" style="117" customWidth="1"/>
  </cols>
  <sheetData>
    <row r="1" s="117" customFormat="1" ht="15" spans="1:3">
      <c r="A1" s="118"/>
      <c r="B1" s="118"/>
      <c r="C1" s="119" t="s">
        <v>161</v>
      </c>
    </row>
    <row r="2" s="117" customFormat="1" ht="37.5" customHeight="1" spans="1:3">
      <c r="A2" s="120" t="s">
        <v>162</v>
      </c>
      <c r="B2" s="120"/>
      <c r="C2" s="120"/>
    </row>
    <row r="3" s="117" customFormat="1" ht="15" customHeight="1" spans="1:3">
      <c r="A3" s="118"/>
      <c r="B3" s="118"/>
      <c r="C3" s="119" t="s">
        <v>158</v>
      </c>
    </row>
    <row r="4" s="117" customFormat="1" ht="15" customHeight="1" spans="1:3">
      <c r="A4" s="121" t="s">
        <v>33</v>
      </c>
      <c r="B4" s="121"/>
      <c r="C4" s="121" t="s">
        <v>163</v>
      </c>
    </row>
    <row r="5" s="117" customFormat="1" ht="15" customHeight="1" spans="1:3">
      <c r="A5" s="121" t="s">
        <v>115</v>
      </c>
      <c r="B5" s="121" t="s">
        <v>116</v>
      </c>
      <c r="C5" s="121"/>
    </row>
    <row r="6" s="117" customFormat="1" ht="15" customHeight="1" spans="1:3">
      <c r="A6" s="123"/>
      <c r="B6" s="123"/>
      <c r="C6" s="124"/>
    </row>
    <row r="7" s="117" customFormat="1" ht="15" customHeight="1" spans="1:3">
      <c r="A7" s="121"/>
      <c r="B7" s="121"/>
      <c r="C7" s="121"/>
    </row>
    <row r="8" s="117" customFormat="1" ht="15" customHeight="1"/>
  </sheetData>
  <sheetProtection formatCells="0" formatColumns="0" formatRows="0" insertRows="0" insertColumns="0" insertHyperlinks="0" deleteColumns="0" deleteRows="0" sort="0" autoFilter="0" pivotTables="0"/>
  <mergeCells count="4">
    <mergeCell ref="A2:C2"/>
    <mergeCell ref="A4:B4"/>
    <mergeCell ref="C4:C5"/>
    <mergeCell ref="C4:C5"/>
  </mergeCells>
  <printOptions horizontalCentered="1"/>
  <pageMargins left="0.751388888888889" right="0.751388888888889" top="1" bottom="1" header="0.5" footer="0.5"/>
  <pageSetup paperSize="9" scale="80"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目录</vt:lpstr>
      <vt:lpstr>1.部门预算收支总表</vt:lpstr>
      <vt:lpstr>2.部门收入总表</vt:lpstr>
      <vt:lpstr>3.部门支出总表</vt:lpstr>
      <vt:lpstr>4.财政拨款收支总表</vt:lpstr>
      <vt:lpstr>5.一般公共预算支出表</vt:lpstr>
      <vt:lpstr>6.一般公共预算安排基本支出分经济科目表</vt:lpstr>
      <vt:lpstr>7.政府性基金预算收入</vt:lpstr>
      <vt:lpstr>8.政府性基金预算支出表</vt:lpstr>
      <vt:lpstr>9.国有资本经营预算收支预算表</vt:lpstr>
      <vt:lpstr>10.三公经费支出表</vt:lpstr>
      <vt:lpstr>11.机关运行经费</vt:lpstr>
      <vt:lpstr>12、政府采购预算</vt:lpstr>
      <vt:lpstr>13政府购买服务预算明细表</vt:lpstr>
      <vt:lpstr>2022年中央财政医疗服务与保障能力提升</vt:lpstr>
      <vt:lpstr>疾控中心2022年中央财政基本公共卫生服务</vt:lpstr>
      <vt:lpstr>疾控中心单位日常工作经费</vt:lpstr>
      <vt:lpstr>疾控中心单位日常工作经费【办公设备购置】</vt:lpstr>
      <vt:lpstr>疾控中心电路改造经费(购置发电设备)</vt:lpstr>
      <vt:lpstr>疾控中心电路改造经费(人工费)</vt:lpstr>
      <vt:lpstr>人员类项目</vt:lpstr>
      <vt:lpstr>公用经费项目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文铭电脑</cp:lastModifiedBy>
  <dcterms:created xsi:type="dcterms:W3CDTF">2022-02-18T01:39:00Z</dcterms:created>
  <dcterms:modified xsi:type="dcterms:W3CDTF">2022-02-22T08:55:25Z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35CA712CAD0F427E8E31511C507F21E1</vt:lpwstr>
  </property>
</Properties>
</file>