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<sst xmlns="http://schemas.openxmlformats.org/spreadsheetml/2006/main" count="282" uniqueCount="67">
  <si>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</si>
  <si>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</si>
  <si>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</si>
  <si>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</si>
  <si>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</si>
  <si>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</si>
  <si>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</si>
  <si>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</si>
  <si>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</si>
  <si>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</si>
  <si>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</si>
  <si>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张雯青</t>
  </si>
  <si>
    <t>女</t>
  </si>
  <si>
    <t>2020.08.08-8.15</t>
  </si>
  <si>
    <t>中式烹调师初级</t>
  </si>
  <si>
    <t>取得培训合格证书</t>
  </si>
  <si>
    <t>培训机构代为申领</t>
  </si>
  <si>
    <t>郭贤英</t>
  </si>
  <si>
    <t>张飞</t>
  </si>
  <si>
    <t>王登虎</t>
  </si>
  <si>
    <t>男</t>
  </si>
  <si>
    <t>董小康</t>
  </si>
  <si>
    <t>董喜喜</t>
  </si>
  <si>
    <t>卫秀芬</t>
  </si>
  <si>
    <t>景丽丽</t>
  </si>
  <si>
    <t>王希亲</t>
  </si>
  <si>
    <t>韩春荣</t>
  </si>
  <si>
    <t>王增奎</t>
  </si>
  <si>
    <t>刘梅梅</t>
  </si>
  <si>
    <t>贾掌叶</t>
  </si>
  <si>
    <t>郭明秀</t>
  </si>
  <si>
    <t>李娟</t>
  </si>
  <si>
    <t>张堆子</t>
  </si>
  <si>
    <t>赵狗狗</t>
  </si>
  <si>
    <t>王李娟</t>
  </si>
  <si>
    <t>王保保</t>
  </si>
  <si>
    <t>芦伟丽</t>
  </si>
  <si>
    <t>郭杨帆</t>
  </si>
  <si>
    <t>杜建兵</t>
  </si>
  <si>
    <t>卫慧芳</t>
  </si>
  <si>
    <t>何末珍</t>
  </si>
  <si>
    <t>王石英</t>
  </si>
  <si>
    <t>许荣香</t>
  </si>
  <si>
    <t>陈点点</t>
  </si>
  <si>
    <t>温巧玲</t>
  </si>
  <si>
    <t>王维祥</t>
  </si>
  <si>
    <t>张晶晶</t>
  </si>
  <si>
    <t>冯少芳</t>
  </si>
  <si>
    <t>孟小秀</t>
  </si>
  <si>
    <t>李志勇</t>
  </si>
  <si>
    <t>李红莲</t>
  </si>
  <si>
    <t>李梅</t>
  </si>
  <si>
    <t>马彩云</t>
  </si>
  <si>
    <t>李红云</t>
  </si>
  <si>
    <t>任弯弯</t>
  </si>
  <si>
    <t>许琴琴</t>
  </si>
  <si>
    <t>杨敏</t>
  </si>
  <si>
    <t>贾书秀</t>
  </si>
  <si>
    <t>郇丽芳</t>
  </si>
  <si>
    <t>崔迎春</t>
  </si>
  <si>
    <t>张慧敏</t>
  </si>
  <si>
    <t>张惠丽</t>
  </si>
  <si>
    <t>李艳风</t>
  </si>
  <si>
    <t>吉秀</t>
  </si>
  <si>
    <t>刘爱珍</t>
  </si>
  <si>
    <t>刘三女</t>
  </si>
  <si>
    <t>郑芬娟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</si>
</sst>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5" fillId="18" borderId="3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0" borderId="0"/>
    <xf numFmtId="0" fontId="11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zoomScale="70" zoomScaleNormal="70" topLeftCell="A39" workbookViewId="0">
      <selection activeCell="L51" sqref="L51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10.3583333333333" style="1" customWidth="1"/>
    <col min="4" max="4" width="24.8083333333333" style="1" customWidth="1"/>
    <col min="5" max="5" width="25.8916666666667" style="1" customWidth="1"/>
    <col min="6" max="6" width="20" style="1" customWidth="1"/>
    <col min="7" max="7" width="23.0333333333333" style="1" customWidth="1"/>
    <col min="8" max="8" width="12.675" style="1" customWidth="1"/>
    <col min="9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5">
      <c r="A2" s="6" t="s">
        <v>1</v>
      </c>
      <c r="B2" s="6"/>
      <c r="C2" s="6"/>
      <c r="D2" s="6"/>
      <c r="E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tr">
        <f t="shared" ref="C7:C11" si="0">IF(ISBLANK(A7)," ",IF(A7&lt;&gt;"",IF(MOD(RIGHT(LEFT(A7,17)),2),"男","女"),))</f>
        <v>女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tr">
        <f t="shared" si="0"/>
        <v>男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20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21</v>
      </c>
      <c r="C10" s="12" t="str">
        <f t="shared" si="0"/>
        <v>男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22</v>
      </c>
      <c r="C11" s="12" t="str">
        <f t="shared" si="0"/>
        <v>女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23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24</v>
      </c>
      <c r="C13" s="12" t="str">
        <f>IF(ISBLANK(A13)," ",IF(A13&lt;&gt;"",IF(MOD(RIGHT(LEFT(A13,17)),2),"男","女"),))</f>
        <v>女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25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26</v>
      </c>
      <c r="C15" s="12" t="str">
        <f>IF(ISBLANK(A15)," ",IF(A15&lt;&gt;"",IF(MOD(RIGHT(LEFT(A15,17)),2),"男","女"),))</f>
        <v>女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27</v>
      </c>
      <c r="C16" s="12" t="str">
        <f t="shared" ref="C16:C19" si="1">IF(ISBLANK(A16)," ",IF(A16&lt;&gt;"",IF(MOD(RIGHT(LEFT(A16,17)),2),"男","女"),))</f>
        <v>男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28</v>
      </c>
      <c r="C17" s="12" t="str">
        <f t="shared" si="1"/>
        <v>女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29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30</v>
      </c>
      <c r="C19" s="12" t="str">
        <f t="shared" si="1"/>
        <v>女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31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32</v>
      </c>
      <c r="C21" s="12" t="str">
        <f t="shared" ref="C21:C25" si="2">IF(ISBLANK(A21)," ",IF(A21&lt;&gt;"",IF(MOD(RIGHT(LEFT(A21,17)),2),"男","女"),))</f>
        <v>女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33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34</v>
      </c>
      <c r="C23" s="12" t="str">
        <f t="shared" si="2"/>
        <v>女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35</v>
      </c>
      <c r="C24" s="12" t="str">
        <f t="shared" si="2"/>
        <v>男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1" t="s">
        <v>36</v>
      </c>
      <c r="C25" s="12" t="str">
        <f t="shared" si="2"/>
        <v>女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6" t="s">
        <v>37</v>
      </c>
      <c r="C26" s="17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6" t="s">
        <v>38</v>
      </c>
      <c r="C27" s="17" t="s">
        <v>20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6" t="s">
        <v>39</v>
      </c>
      <c r="C28" s="17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6" t="s">
        <v>40</v>
      </c>
      <c r="C29" s="17" t="str">
        <f t="shared" ref="C29:C35" si="3">IF(ISBLANK(A29)," ",IF(A29&lt;&gt;"",IF(MOD(RIGHT(LEFT(A29,17)),2),"男","女"),))</f>
        <v>女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6" t="s">
        <v>41</v>
      </c>
      <c r="C30" s="17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6" t="s">
        <v>42</v>
      </c>
      <c r="C31" s="17" t="str">
        <f t="shared" si="3"/>
        <v>女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6" t="s">
        <v>43</v>
      </c>
      <c r="C32" s="17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6" t="s">
        <v>44</v>
      </c>
      <c r="C33" s="17" t="str">
        <f t="shared" si="3"/>
        <v>女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6" t="s">
        <v>45</v>
      </c>
      <c r="C34" s="17" t="str">
        <f t="shared" si="3"/>
        <v>男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6" t="s">
        <v>46</v>
      </c>
      <c r="C35" s="17" t="str">
        <f t="shared" si="3"/>
        <v>女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6" t="s">
        <v>47</v>
      </c>
      <c r="C36" s="17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6" t="s">
        <v>48</v>
      </c>
      <c r="C37" s="17" t="str">
        <f t="shared" ref="C37:C39" si="4">IF(ISBLANK(A37)," ",IF(A37&lt;&gt;"",IF(MOD(RIGHT(LEFT(A37,17)),2),"男","女"),))</f>
        <v>女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6" t="s">
        <v>49</v>
      </c>
      <c r="C38" s="17" t="str">
        <f t="shared" si="4"/>
        <v>男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6" t="s">
        <v>50</v>
      </c>
      <c r="C39" s="17" t="str">
        <f t="shared" si="4"/>
        <v>女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6" t="s">
        <v>51</v>
      </c>
      <c r="C40" s="17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6" t="s">
        <v>52</v>
      </c>
      <c r="C41" s="17" t="str">
        <f t="shared" ref="C41:C45" si="5">IF(ISBLANK(A41)," ",IF(A41&lt;&gt;"",IF(MOD(RIGHT(LEFT(A41,17)),2),"男","女"),))</f>
        <v>女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6" t="s">
        <v>53</v>
      </c>
      <c r="C42" s="17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6" t="s">
        <v>54</v>
      </c>
      <c r="C43" s="17" t="str">
        <f t="shared" si="5"/>
        <v>女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6" t="s">
        <v>55</v>
      </c>
      <c r="C44" s="17" t="s">
        <v>12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6" t="s">
        <v>56</v>
      </c>
      <c r="C45" s="17" t="str">
        <f t="shared" si="5"/>
        <v>女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6" t="s">
        <v>57</v>
      </c>
      <c r="C46" s="17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6" t="s">
        <v>58</v>
      </c>
      <c r="C47" s="17" t="str">
        <f t="shared" ref="C47:C51" si="6">IF(ISBLANK(A47)," ",IF(A47&lt;&gt;"",IF(MOD(RIGHT(LEFT(A47,17)),2),"男","女"),))</f>
        <v>女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6" t="s">
        <v>59</v>
      </c>
      <c r="C48" s="17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6" t="s">
        <v>60</v>
      </c>
      <c r="C49" s="17" t="str">
        <f t="shared" si="6"/>
        <v>女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6" t="s">
        <v>61</v>
      </c>
      <c r="C50" s="17" t="s">
        <v>12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6" t="s">
        <v>62</v>
      </c>
      <c r="C51" s="17" t="str">
        <f t="shared" si="6"/>
        <v>女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6" t="s">
        <v>63</v>
      </c>
      <c r="C52" s="17" t="s">
        <v>12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6" t="s">
        <v>64</v>
      </c>
      <c r="C53" s="17" t="str">
        <f>IF(ISBLANK(A53)," ",IF(A53&lt;&gt;"",IF(MOD(RIGHT(LEFT(A53,17)),2),"男","女"),))</f>
        <v>女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  <row r="54" s="3" customFormat="1" ht="31" customHeight="1" spans="1:8">
      <c r="A54" s="10">
        <v>49</v>
      </c>
      <c r="B54" s="16" t="s">
        <v>65</v>
      </c>
      <c r="C54" s="17" t="s">
        <v>12</v>
      </c>
      <c r="D54" s="13" t="s">
        <v>13</v>
      </c>
      <c r="E54" s="13" t="s">
        <v>14</v>
      </c>
      <c r="F54" s="14" t="s">
        <v>15</v>
      </c>
      <c r="G54" s="14" t="s">
        <v>16</v>
      </c>
      <c r="H54" s="15"/>
    </row>
    <row r="55" s="3" customFormat="1" ht="31" customHeight="1" spans="1:8">
      <c r="A55" s="10">
        <v>50</v>
      </c>
      <c r="B55" s="16" t="s">
        <v>66</v>
      </c>
      <c r="C55" s="17" t="str">
        <f>IF(ISBLANK(A55)," ",IF(A55&lt;&gt;"",IF(MOD(RIGHT(LEFT(A55,17)),2),"男","女"),))</f>
        <v>女</v>
      </c>
      <c r="D55" s="13" t="s">
        <v>13</v>
      </c>
      <c r="E55" s="13" t="s">
        <v>14</v>
      </c>
      <c r="F55" s="14" t="s">
        <v>15</v>
      </c>
      <c r="G55" s="14" t="s">
        <v>16</v>
      </c>
      <c r="H55" s="15"/>
    </row>
  </sheetData>
  <mergeCells count="11">
    <mergeCell ref="A1:B1"/>
    <mergeCell ref="A2:E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6 C7 C34 C35 C36 C37 C38 C39 C40 C41 C42 C43 C44 C45 C48 C49 C50 C51 C52 C53 C54 C55 C8:C10 C11:C12 C13:C15 C16:C17 C18:C19 C20:C23 C24:C25 C26:C29 C30:C31 C32:C33 C46:C47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