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<sst xmlns="http://schemas.openxmlformats.org/spreadsheetml/2006/main" count="295" uniqueCount="65">
  <si>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</si>
  <si>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</si>
  <si>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</si>
  <si>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</si>
  <si>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</si>
  <si>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</si>
  <si>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</si>
  <si>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</si>
  <si>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</si>
  <si>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</si>
  <si>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</si>
  <si>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张小玉</t>
  </si>
  <si>
    <t>女</t>
  </si>
  <si>
    <t>2020.08.05-8.12</t>
  </si>
  <si>
    <t>中式烹调师初级</t>
  </si>
  <si>
    <t>取得培训合格证书</t>
  </si>
  <si>
    <t>培训机构代为申领</t>
  </si>
  <si>
    <t>梁天赦</t>
  </si>
  <si>
    <t>男</t>
  </si>
  <si>
    <t>李九红</t>
  </si>
  <si>
    <t>赵文杰</t>
  </si>
  <si>
    <t>刘志艳</t>
  </si>
  <si>
    <t>崔芳芳</t>
  </si>
  <si>
    <t>张福兰</t>
  </si>
  <si>
    <t>王桃英</t>
  </si>
  <si>
    <t>史姣爱</t>
  </si>
  <si>
    <t>吴秀丽</t>
  </si>
  <si>
    <t>李爱平</t>
  </si>
  <si>
    <t>孙刘记</t>
  </si>
  <si>
    <t>范金金</t>
  </si>
  <si>
    <t>孔巧荣</t>
  </si>
  <si>
    <t>田巧云</t>
  </si>
  <si>
    <t>芦双翠</t>
  </si>
  <si>
    <t>葛玲玲</t>
  </si>
  <si>
    <t>刘清翠</t>
  </si>
  <si>
    <t>靳亲女</t>
  </si>
  <si>
    <t>张华婷</t>
  </si>
  <si>
    <t>赵苏珍</t>
  </si>
  <si>
    <t>赵三梅</t>
  </si>
  <si>
    <t>杨腊腊</t>
  </si>
  <si>
    <t>韩瑞平</t>
  </si>
  <si>
    <t>韩霄玲</t>
  </si>
  <si>
    <t>乔永芳</t>
  </si>
  <si>
    <t>郭书青</t>
  </si>
  <si>
    <t>李红燕</t>
  </si>
  <si>
    <t>狄永秀</t>
  </si>
  <si>
    <t>姚燕儿</t>
  </si>
  <si>
    <t>严华</t>
  </si>
  <si>
    <t>卢红燕</t>
  </si>
  <si>
    <t>杨洪梅</t>
  </si>
  <si>
    <t>张爱玲</t>
  </si>
  <si>
    <t>张红芳</t>
  </si>
  <si>
    <t>辛红艳</t>
  </si>
  <si>
    <t>瓮娟娟</t>
  </si>
  <si>
    <t>乔丽平</t>
  </si>
  <si>
    <t>王元元</t>
  </si>
  <si>
    <t>史军平</t>
  </si>
  <si>
    <t>郑记珍</t>
  </si>
  <si>
    <t>王倩倩</t>
  </si>
  <si>
    <t>晋丽丽</t>
  </si>
  <si>
    <t>苏丽荣</t>
  </si>
  <si>
    <t>何平梅</t>
  </si>
  <si>
    <t>连永玲</t>
  </si>
  <si>
    <t>蒋海红</t>
  </si>
  <si>
    <t>吉国秀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</si>
</sst>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永中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27" fillId="26" borderId="2" applyNumberFormat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" fillId="0" borderId="0"/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zoomScale="70" zoomScaleNormal="70" workbookViewId="0">
      <selection activeCell="F6" sqref="F6:G53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9.825" style="1" customWidth="1"/>
    <col min="4" max="4" width="24.8083333333333" style="1" customWidth="1"/>
    <col min="5" max="5" width="25.5333333333333" style="1" customWidth="1"/>
    <col min="6" max="6" width="21.2416666666667" style="1" customWidth="1"/>
    <col min="7" max="7" width="23.025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18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19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20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21</v>
      </c>
      <c r="C10" s="12" t="s">
        <v>18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22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6" t="s">
        <v>26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6" t="s">
        <v>27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6" t="s">
        <v>28</v>
      </c>
      <c r="C17" s="12" t="s">
        <v>18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6" t="s">
        <v>29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6" t="s">
        <v>30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6" t="s">
        <v>31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6" t="s">
        <v>32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6" t="s">
        <v>33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6" t="s">
        <v>34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6" t="s">
        <v>35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36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1" t="s">
        <v>37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1" t="s">
        <v>38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1" t="s">
        <v>39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1" t="s">
        <v>40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1" t="s">
        <v>41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1" t="s">
        <v>42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1" t="s">
        <v>43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1" t="s">
        <v>44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45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46</v>
      </c>
      <c r="C35" s="12" t="str">
        <f>IF(ISBLANK(A35)," ",IF(A35&lt;&gt;"",IF(MOD(RIGHT(LEFT(A35,17)),2),"男","女"),))</f>
        <v>女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47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6" t="s">
        <v>48</v>
      </c>
      <c r="C37" s="12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7" t="s">
        <v>49</v>
      </c>
      <c r="C38" s="12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7" t="s">
        <v>50</v>
      </c>
      <c r="C39" s="12" t="str">
        <f t="shared" ref="C39:C43" si="0">IF(ISBLANK(A39)," ",IF(A39&lt;&gt;"",IF(MOD(RIGHT(LEFT(A39,17)),2),"男","女"),))</f>
        <v>女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7" t="s">
        <v>51</v>
      </c>
      <c r="C40" s="12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6" t="s">
        <v>52</v>
      </c>
      <c r="C41" s="12" t="str">
        <f t="shared" si="0"/>
        <v>女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7" t="s">
        <v>53</v>
      </c>
      <c r="C42" s="12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6" t="s">
        <v>54</v>
      </c>
      <c r="C43" s="12" t="str">
        <f t="shared" si="0"/>
        <v>女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8" t="s">
        <v>55</v>
      </c>
      <c r="C44" s="12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9" t="s">
        <v>56</v>
      </c>
      <c r="C45" s="12" t="s">
        <v>18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57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9" t="s">
        <v>58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59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60</v>
      </c>
      <c r="C49" s="12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6" t="s">
        <v>61</v>
      </c>
      <c r="C50" s="12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1" t="s">
        <v>62</v>
      </c>
      <c r="C51" s="12" t="s">
        <v>12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1" t="s">
        <v>63</v>
      </c>
      <c r="C52" s="12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1" t="s">
        <v>64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type="list" allowBlank="1" showInputMessage="1" showErrorMessage="1" sqref="C15 C16 C17 C25 C6:C7 C8:C14 C18:C24 C26:C33 C34:C35 C36:C43 C44:C45 C46:C53">
      <formula1>"男,女"</formula1>
    </dataValidation>
    <dataValidation allowBlank="1" showInputMessage="1" showErrorMessage="1" errorTitle="提示信息" error="身份证应为15到18位，是否忽略？" sqref="B44" errorStyle="warning"/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